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B8020935-E54C-43BC-8792-F95FCC30D44B}" xr6:coauthVersionLast="47" xr6:coauthVersionMax="47" xr10:uidLastSave="{00000000-0000-0000-0000-000000000000}"/>
  <bookViews>
    <workbookView xWindow="28680" yWindow="-120" windowWidth="38640" windowHeight="21240" firstSheet="1" activeTab="10" xr2:uid="{00000000-000D-0000-FFFF-FFFF00000000}"/>
  </bookViews>
  <sheets>
    <sheet name="Videoliste" sheetId="7" r:id="rId1"/>
    <sheet name="Schmerzensammlung" sheetId="11" r:id="rId2"/>
    <sheet name="Einwandsammlung" sheetId="10" r:id="rId3"/>
    <sheet name="Outtake-Verzeichnis" sheetId="9" r:id="rId4"/>
    <sheet name="Suchwort-Basis" sheetId="2" r:id="rId5"/>
    <sheet name="Suchwort-Brainstorming" sheetId="6" r:id="rId6"/>
    <sheet name="Mitbewerber" sheetId="13" r:id="rId7"/>
    <sheet name="Basisdaten" sheetId="1" r:id="rId8"/>
    <sheet name="Video- und Playlistdetails" sheetId="3" r:id="rId9"/>
    <sheet name="besondere Tage" sheetId="12" r:id="rId10"/>
    <sheet name="Links" sheetId="5" r:id="rId11"/>
  </sheets>
  <definedNames>
    <definedName name="_xlnm._FilterDatabase" localSheetId="0" hidden="1">Videoliste!$B$1:$V$103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7" l="1"/>
  <c r="T6" i="7"/>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4" i="7"/>
  <c r="AA3" i="7" l="1"/>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2" i="7"/>
  <c r="AV101" i="7"/>
  <c r="AV89" i="7"/>
  <c r="AV77" i="7"/>
  <c r="AV65" i="7"/>
  <c r="AV53" i="7"/>
  <c r="AV41" i="7"/>
  <c r="AV29" i="7"/>
  <c r="AV17" i="7"/>
  <c r="AV5" i="7"/>
  <c r="BH99" i="7"/>
  <c r="BH93" i="7"/>
  <c r="BH92" i="7"/>
  <c r="BH87" i="7"/>
  <c r="BH81" i="7"/>
  <c r="BH80" i="7"/>
  <c r="BH75" i="7"/>
  <c r="BH69" i="7"/>
  <c r="BH68" i="7"/>
  <c r="BH63" i="7"/>
  <c r="BH57" i="7"/>
  <c r="BH56" i="7"/>
  <c r="BH51" i="7"/>
  <c r="BH45" i="7"/>
  <c r="BH44" i="7"/>
  <c r="BH39" i="7"/>
  <c r="BH33" i="7"/>
  <c r="BH32" i="7"/>
  <c r="BH27" i="7"/>
  <c r="BH21" i="7"/>
  <c r="BH20" i="7"/>
  <c r="BH15" i="7"/>
  <c r="BH9" i="7"/>
  <c r="BH8" i="7"/>
  <c r="BT95" i="7"/>
  <c r="BT83" i="7"/>
  <c r="BT71" i="7"/>
  <c r="BT59" i="7"/>
  <c r="BT47" i="7"/>
  <c r="BT35" i="7"/>
  <c r="BT23" i="7"/>
  <c r="BT11" i="7"/>
  <c r="CF99" i="7"/>
  <c r="CF98" i="7"/>
  <c r="CF93" i="7"/>
  <c r="CF87" i="7"/>
  <c r="CF86" i="7"/>
  <c r="CF81" i="7"/>
  <c r="CF75" i="7"/>
  <c r="CF74" i="7"/>
  <c r="CF69" i="7"/>
  <c r="CF63" i="7"/>
  <c r="CF62" i="7"/>
  <c r="CF57" i="7"/>
  <c r="CF51" i="7"/>
  <c r="CF50" i="7"/>
  <c r="CF45" i="7"/>
  <c r="CF39" i="7"/>
  <c r="CF38" i="7"/>
  <c r="CF33" i="7"/>
  <c r="CF27" i="7"/>
  <c r="CF26" i="7"/>
  <c r="CF21" i="7"/>
  <c r="CF15" i="7"/>
  <c r="CF14" i="7"/>
  <c r="CF9" i="7"/>
  <c r="DP101" i="7"/>
  <c r="DP89" i="7"/>
  <c r="DP77" i="7"/>
  <c r="DP65" i="7"/>
  <c r="DP53" i="7"/>
  <c r="DP41" i="7"/>
  <c r="DP29" i="7"/>
  <c r="DP17" i="7"/>
  <c r="DP5" i="7"/>
  <c r="DD99" i="7"/>
  <c r="DD93" i="7"/>
  <c r="DD92" i="7"/>
  <c r="DD87" i="7"/>
  <c r="DD81" i="7"/>
  <c r="DD80" i="7"/>
  <c r="DD75" i="7"/>
  <c r="DD69" i="7"/>
  <c r="DD68" i="7"/>
  <c r="DD63" i="7"/>
  <c r="DD57" i="7"/>
  <c r="DD56" i="7"/>
  <c r="DD51" i="7"/>
  <c r="DD45" i="7"/>
  <c r="DD44" i="7"/>
  <c r="DD39" i="7"/>
  <c r="DD33" i="7"/>
  <c r="DD32" i="7"/>
  <c r="DD27" i="7"/>
  <c r="DD21" i="7"/>
  <c r="DD20" i="7"/>
  <c r="DD15" i="7"/>
  <c r="DD9" i="7"/>
  <c r="DD8" i="7"/>
  <c r="CR9" i="7"/>
  <c r="CR10" i="7"/>
  <c r="CR15" i="7"/>
  <c r="CR21" i="7"/>
  <c r="CR22" i="7"/>
  <c r="CR27" i="7"/>
  <c r="CR33" i="7"/>
  <c r="CR34" i="7"/>
  <c r="CR39" i="7"/>
  <c r="CR45" i="7"/>
  <c r="CR46" i="7"/>
  <c r="CR51" i="7"/>
  <c r="CR57" i="7"/>
  <c r="CR58" i="7"/>
  <c r="CR63" i="7"/>
  <c r="CR69" i="7"/>
  <c r="CR70" i="7"/>
  <c r="CR75" i="7"/>
  <c r="CR81" i="7"/>
  <c r="CR82" i="7"/>
  <c r="CR87" i="7"/>
  <c r="CR93" i="7"/>
  <c r="CR94" i="7"/>
  <c r="CR99" i="7"/>
  <c r="AG4" i="7"/>
  <c r="AV4" i="7" s="1"/>
  <c r="AG5" i="7"/>
  <c r="BH5" i="7" s="1"/>
  <c r="AG6" i="7"/>
  <c r="BH6" i="7" s="1"/>
  <c r="AG7" i="7"/>
  <c r="BH7" i="7" s="1"/>
  <c r="AG8" i="7"/>
  <c r="BT8" i="7" s="1"/>
  <c r="AG9" i="7"/>
  <c r="BT9" i="7" s="1"/>
  <c r="AG10" i="7"/>
  <c r="BT10" i="7" s="1"/>
  <c r="AG11" i="7"/>
  <c r="CR11" i="7" s="1"/>
  <c r="AG12" i="7"/>
  <c r="DP12" i="7" s="1"/>
  <c r="AG13" i="7"/>
  <c r="CF13" i="7" s="1"/>
  <c r="AG14" i="7"/>
  <c r="AV14" i="7" s="1"/>
  <c r="AG15" i="7"/>
  <c r="AV15" i="7" s="1"/>
  <c r="AG16" i="7"/>
  <c r="AV16" i="7" s="1"/>
  <c r="AG17" i="7"/>
  <c r="BH17" i="7" s="1"/>
  <c r="AG18" i="7"/>
  <c r="BH18" i="7" s="1"/>
  <c r="AG19" i="7"/>
  <c r="BH19" i="7" s="1"/>
  <c r="AG20" i="7"/>
  <c r="BT20" i="7" s="1"/>
  <c r="AG21" i="7"/>
  <c r="BT21" i="7" s="1"/>
  <c r="AG22" i="7"/>
  <c r="BT22" i="7" s="1"/>
  <c r="AG23" i="7"/>
  <c r="CR23" i="7" s="1"/>
  <c r="AG24" i="7"/>
  <c r="AV24" i="7" s="1"/>
  <c r="AG25" i="7"/>
  <c r="CF25" i="7" s="1"/>
  <c r="AG26" i="7"/>
  <c r="AV26" i="7" s="1"/>
  <c r="AG27" i="7"/>
  <c r="AV27" i="7" s="1"/>
  <c r="AG28" i="7"/>
  <c r="AV28" i="7" s="1"/>
  <c r="AG29" i="7"/>
  <c r="BH29" i="7" s="1"/>
  <c r="AG30" i="7"/>
  <c r="BT30" i="7" s="1"/>
  <c r="AG31" i="7"/>
  <c r="BH31" i="7" s="1"/>
  <c r="AG32" i="7"/>
  <c r="BT32" i="7" s="1"/>
  <c r="AG33" i="7"/>
  <c r="BT33" i="7" s="1"/>
  <c r="AG34" i="7"/>
  <c r="BT34" i="7" s="1"/>
  <c r="AG35" i="7"/>
  <c r="CR35" i="7" s="1"/>
  <c r="AG36" i="7"/>
  <c r="CF36" i="7" s="1"/>
  <c r="AG37" i="7"/>
  <c r="CF37" i="7" s="1"/>
  <c r="AG38" i="7"/>
  <c r="AV38" i="7" s="1"/>
  <c r="AG39" i="7"/>
  <c r="AV39" i="7" s="1"/>
  <c r="AG40" i="7"/>
  <c r="AV40" i="7" s="1"/>
  <c r="AG41" i="7"/>
  <c r="BH41" i="7" s="1"/>
  <c r="AG42" i="7"/>
  <c r="BH42" i="7" s="1"/>
  <c r="AG43" i="7"/>
  <c r="BH43" i="7" s="1"/>
  <c r="AG44" i="7"/>
  <c r="BT44" i="7" s="1"/>
  <c r="AG45" i="7"/>
  <c r="BT45" i="7" s="1"/>
  <c r="AG46" i="7"/>
  <c r="BT46" i="7" s="1"/>
  <c r="AG47" i="7"/>
  <c r="CR47" i="7" s="1"/>
  <c r="AG48" i="7"/>
  <c r="AV48" i="7" s="1"/>
  <c r="AG49" i="7"/>
  <c r="CF49" i="7" s="1"/>
  <c r="AG50" i="7"/>
  <c r="AV50" i="7" s="1"/>
  <c r="AG51" i="7"/>
  <c r="AV51" i="7" s="1"/>
  <c r="AG52" i="7"/>
  <c r="AV52" i="7" s="1"/>
  <c r="AG53" i="7"/>
  <c r="BH53" i="7" s="1"/>
  <c r="AG54" i="7"/>
  <c r="BH54" i="7" s="1"/>
  <c r="AG55" i="7"/>
  <c r="BH55" i="7" s="1"/>
  <c r="AG56" i="7"/>
  <c r="BT56" i="7" s="1"/>
  <c r="AG57" i="7"/>
  <c r="BT57" i="7" s="1"/>
  <c r="AG58" i="7"/>
  <c r="BT58" i="7" s="1"/>
  <c r="AG59" i="7"/>
  <c r="CR59" i="7" s="1"/>
  <c r="AG60" i="7"/>
  <c r="CF60" i="7" s="1"/>
  <c r="AG61" i="7"/>
  <c r="CF61" i="7" s="1"/>
  <c r="AG62" i="7"/>
  <c r="AV62" i="7" s="1"/>
  <c r="AG63" i="7"/>
  <c r="AV63" i="7" s="1"/>
  <c r="AG64" i="7"/>
  <c r="AV64" i="7" s="1"/>
  <c r="AG65" i="7"/>
  <c r="BH65" i="7" s="1"/>
  <c r="AG66" i="7"/>
  <c r="BH66" i="7" s="1"/>
  <c r="AG67" i="7"/>
  <c r="BH67" i="7" s="1"/>
  <c r="AG68" i="7"/>
  <c r="BT68" i="7" s="1"/>
  <c r="AG69" i="7"/>
  <c r="BT69" i="7" s="1"/>
  <c r="AG70" i="7"/>
  <c r="BT70" i="7" s="1"/>
  <c r="AG71" i="7"/>
  <c r="CR71" i="7" s="1"/>
  <c r="AG72" i="7"/>
  <c r="AV72" i="7" s="1"/>
  <c r="AG73" i="7"/>
  <c r="CF73" i="7" s="1"/>
  <c r="AG74" i="7"/>
  <c r="AV74" i="7" s="1"/>
  <c r="AG75" i="7"/>
  <c r="AV75" i="7" s="1"/>
  <c r="AG76" i="7"/>
  <c r="AV76" i="7" s="1"/>
  <c r="AG77" i="7"/>
  <c r="BH77" i="7" s="1"/>
  <c r="AG78" i="7"/>
  <c r="BT78" i="7" s="1"/>
  <c r="AG79" i="7"/>
  <c r="BH79" i="7" s="1"/>
  <c r="AG80" i="7"/>
  <c r="BT80" i="7" s="1"/>
  <c r="AG81" i="7"/>
  <c r="BT81" i="7" s="1"/>
  <c r="AG82" i="7"/>
  <c r="BT82" i="7" s="1"/>
  <c r="AG83" i="7"/>
  <c r="CR83" i="7" s="1"/>
  <c r="AG84" i="7"/>
  <c r="CF84" i="7" s="1"/>
  <c r="AG85" i="7"/>
  <c r="CF85" i="7" s="1"/>
  <c r="AG86" i="7"/>
  <c r="AV86" i="7" s="1"/>
  <c r="AG87" i="7"/>
  <c r="AV87" i="7" s="1"/>
  <c r="AG88" i="7"/>
  <c r="AV88" i="7" s="1"/>
  <c r="AG89" i="7"/>
  <c r="BH89" i="7" s="1"/>
  <c r="AG90" i="7"/>
  <c r="BH90" i="7" s="1"/>
  <c r="AG91" i="7"/>
  <c r="BH91" i="7" s="1"/>
  <c r="AG92" i="7"/>
  <c r="BT92" i="7" s="1"/>
  <c r="AG93" i="7"/>
  <c r="BT93" i="7" s="1"/>
  <c r="AG94" i="7"/>
  <c r="BT94" i="7" s="1"/>
  <c r="AG95" i="7"/>
  <c r="CR95" i="7" s="1"/>
  <c r="AG96" i="7"/>
  <c r="CF96" i="7" s="1"/>
  <c r="AG97" i="7"/>
  <c r="CF97" i="7" s="1"/>
  <c r="AG98" i="7"/>
  <c r="AV98" i="7" s="1"/>
  <c r="AG99" i="7"/>
  <c r="AV99" i="7" s="1"/>
  <c r="AG100" i="7"/>
  <c r="AV100" i="7" s="1"/>
  <c r="AG101" i="7"/>
  <c r="BH101" i="7" s="1"/>
  <c r="DP30" i="7" l="1"/>
  <c r="BT36" i="7"/>
  <c r="BT72" i="7"/>
  <c r="AV18" i="7"/>
  <c r="AV54" i="7"/>
  <c r="CR92" i="7"/>
  <c r="CR80" i="7"/>
  <c r="CR68" i="7"/>
  <c r="CR56" i="7"/>
  <c r="CR44" i="7"/>
  <c r="CR32" i="7"/>
  <c r="CR20" i="7"/>
  <c r="CR8" i="7"/>
  <c r="DD10" i="7"/>
  <c r="DD22" i="7"/>
  <c r="DD34" i="7"/>
  <c r="DD46" i="7"/>
  <c r="DD58" i="7"/>
  <c r="DD70" i="7"/>
  <c r="DD82" i="7"/>
  <c r="DD94" i="7"/>
  <c r="DP7" i="7"/>
  <c r="DP19" i="7"/>
  <c r="DP31" i="7"/>
  <c r="DP43" i="7"/>
  <c r="DP55" i="7"/>
  <c r="DP67" i="7"/>
  <c r="DP79" i="7"/>
  <c r="DP91" i="7"/>
  <c r="CF4" i="7"/>
  <c r="CF16" i="7"/>
  <c r="CF28" i="7"/>
  <c r="CF40" i="7"/>
  <c r="CF52" i="7"/>
  <c r="CF64" i="7"/>
  <c r="CF76" i="7"/>
  <c r="CF88" i="7"/>
  <c r="CF100" i="7"/>
  <c r="BT13" i="7"/>
  <c r="BT25" i="7"/>
  <c r="BT37" i="7"/>
  <c r="BT49" i="7"/>
  <c r="BT61" i="7"/>
  <c r="BT73" i="7"/>
  <c r="BT85" i="7"/>
  <c r="BT97" i="7"/>
  <c r="BH10" i="7"/>
  <c r="BH22" i="7"/>
  <c r="BH34" i="7"/>
  <c r="BH46" i="7"/>
  <c r="BH58" i="7"/>
  <c r="BH70" i="7"/>
  <c r="BH82" i="7"/>
  <c r="BH94" i="7"/>
  <c r="AV7" i="7"/>
  <c r="AV19" i="7"/>
  <c r="AV31" i="7"/>
  <c r="AV43" i="7"/>
  <c r="AV55" i="7"/>
  <c r="AV67" i="7"/>
  <c r="AV79" i="7"/>
  <c r="AV91" i="7"/>
  <c r="DP18" i="7"/>
  <c r="DP66" i="7"/>
  <c r="BT24" i="7"/>
  <c r="BT84" i="7"/>
  <c r="AV30" i="7"/>
  <c r="AV90" i="7"/>
  <c r="CR91" i="7"/>
  <c r="CR79" i="7"/>
  <c r="CR67" i="7"/>
  <c r="CR55" i="7"/>
  <c r="CR43" i="7"/>
  <c r="CR31" i="7"/>
  <c r="CR19" i="7"/>
  <c r="CR7" i="7"/>
  <c r="DD11" i="7"/>
  <c r="DD23" i="7"/>
  <c r="DD35" i="7"/>
  <c r="DD47" i="7"/>
  <c r="DD59" i="7"/>
  <c r="DD71" i="7"/>
  <c r="DD83" i="7"/>
  <c r="DD95" i="7"/>
  <c r="DP8" i="7"/>
  <c r="DP20" i="7"/>
  <c r="DP32" i="7"/>
  <c r="DP44" i="7"/>
  <c r="DP56" i="7"/>
  <c r="DP68" i="7"/>
  <c r="DP80" i="7"/>
  <c r="DP92" i="7"/>
  <c r="CF5" i="7"/>
  <c r="CF17" i="7"/>
  <c r="CF29" i="7"/>
  <c r="CF41" i="7"/>
  <c r="CF53" i="7"/>
  <c r="CF65" i="7"/>
  <c r="CF77" i="7"/>
  <c r="CF89" i="7"/>
  <c r="CF101" i="7"/>
  <c r="BT14" i="7"/>
  <c r="BT26" i="7"/>
  <c r="BT38" i="7"/>
  <c r="BT50" i="7"/>
  <c r="BT62" i="7"/>
  <c r="BT74" i="7"/>
  <c r="BT86" i="7"/>
  <c r="BT98" i="7"/>
  <c r="BH11" i="7"/>
  <c r="BH23" i="7"/>
  <c r="BH35" i="7"/>
  <c r="BH47" i="7"/>
  <c r="BH59" i="7"/>
  <c r="BH71" i="7"/>
  <c r="BH83" i="7"/>
  <c r="BH95" i="7"/>
  <c r="AV8" i="7"/>
  <c r="AV20" i="7"/>
  <c r="AV32" i="7"/>
  <c r="AV44" i="7"/>
  <c r="AV56" i="7"/>
  <c r="AV68" i="7"/>
  <c r="AV80" i="7"/>
  <c r="AV92" i="7"/>
  <c r="DP42" i="7"/>
  <c r="DP90" i="7"/>
  <c r="BT12" i="7"/>
  <c r="BT60" i="7"/>
  <c r="AV6" i="7"/>
  <c r="AV66" i="7"/>
  <c r="CR90" i="7"/>
  <c r="CR78" i="7"/>
  <c r="CR66" i="7"/>
  <c r="CR54" i="7"/>
  <c r="CR42" i="7"/>
  <c r="CR30" i="7"/>
  <c r="CR18" i="7"/>
  <c r="CR6" i="7"/>
  <c r="DD12" i="7"/>
  <c r="DD24" i="7"/>
  <c r="DD36" i="7"/>
  <c r="DD48" i="7"/>
  <c r="DD60" i="7"/>
  <c r="DD72" i="7"/>
  <c r="DD84" i="7"/>
  <c r="DD96" i="7"/>
  <c r="DP9" i="7"/>
  <c r="DP21" i="7"/>
  <c r="DP33" i="7"/>
  <c r="DP45" i="7"/>
  <c r="DP57" i="7"/>
  <c r="DP69" i="7"/>
  <c r="DP81" i="7"/>
  <c r="DP93" i="7"/>
  <c r="CF6" i="7"/>
  <c r="CF18" i="7"/>
  <c r="CF30" i="7"/>
  <c r="CF42" i="7"/>
  <c r="CF54" i="7"/>
  <c r="CF66" i="7"/>
  <c r="CF78" i="7"/>
  <c r="CF90" i="7"/>
  <c r="BT15" i="7"/>
  <c r="BT27" i="7"/>
  <c r="BT39" i="7"/>
  <c r="BT51" i="7"/>
  <c r="BT63" i="7"/>
  <c r="BT75" i="7"/>
  <c r="BT87" i="7"/>
  <c r="BT99" i="7"/>
  <c r="BH12" i="7"/>
  <c r="BH24" i="7"/>
  <c r="BH36" i="7"/>
  <c r="BH48" i="7"/>
  <c r="BH60" i="7"/>
  <c r="BH72" i="7"/>
  <c r="BH84" i="7"/>
  <c r="BH96" i="7"/>
  <c r="AV9" i="7"/>
  <c r="AV21" i="7"/>
  <c r="AV33" i="7"/>
  <c r="AV45" i="7"/>
  <c r="AV57" i="7"/>
  <c r="AV69" i="7"/>
  <c r="AV81" i="7"/>
  <c r="AV93" i="7"/>
  <c r="DP6" i="7"/>
  <c r="DP78" i="7"/>
  <c r="BT48" i="7"/>
  <c r="BT96" i="7"/>
  <c r="AV78" i="7"/>
  <c r="CR101" i="7"/>
  <c r="CR89" i="7"/>
  <c r="CR77" i="7"/>
  <c r="CR65" i="7"/>
  <c r="CR53" i="7"/>
  <c r="CR41" i="7"/>
  <c r="CR29" i="7"/>
  <c r="CR17" i="7"/>
  <c r="CR5" i="7"/>
  <c r="DD13" i="7"/>
  <c r="DD25" i="7"/>
  <c r="DD37" i="7"/>
  <c r="DD49" i="7"/>
  <c r="DD61" i="7"/>
  <c r="DD73" i="7"/>
  <c r="DD85" i="7"/>
  <c r="DD97" i="7"/>
  <c r="DP10" i="7"/>
  <c r="DP22" i="7"/>
  <c r="DP34" i="7"/>
  <c r="DP46" i="7"/>
  <c r="DP58" i="7"/>
  <c r="DP70" i="7"/>
  <c r="DP82" i="7"/>
  <c r="DP94" i="7"/>
  <c r="CF7" i="7"/>
  <c r="CF19" i="7"/>
  <c r="CF31" i="7"/>
  <c r="CF43" i="7"/>
  <c r="CF55" i="7"/>
  <c r="CF67" i="7"/>
  <c r="CF79" i="7"/>
  <c r="CF91" i="7"/>
  <c r="BT4" i="7"/>
  <c r="BT16" i="7"/>
  <c r="BT28" i="7"/>
  <c r="BT40" i="7"/>
  <c r="BT52" i="7"/>
  <c r="BT64" i="7"/>
  <c r="BT76" i="7"/>
  <c r="BT88" i="7"/>
  <c r="BT100" i="7"/>
  <c r="BH13" i="7"/>
  <c r="BH25" i="7"/>
  <c r="BH37" i="7"/>
  <c r="BH49" i="7"/>
  <c r="BH61" i="7"/>
  <c r="BH73" i="7"/>
  <c r="BH85" i="7"/>
  <c r="BH97" i="7"/>
  <c r="AV10" i="7"/>
  <c r="AV22" i="7"/>
  <c r="AV34" i="7"/>
  <c r="AV46" i="7"/>
  <c r="AV58" i="7"/>
  <c r="AV70" i="7"/>
  <c r="AV82" i="7"/>
  <c r="AV94" i="7"/>
  <c r="DP54" i="7"/>
  <c r="AV42" i="7"/>
  <c r="CR100" i="7"/>
  <c r="CR88" i="7"/>
  <c r="CR76" i="7"/>
  <c r="CR64" i="7"/>
  <c r="CR52" i="7"/>
  <c r="CR40" i="7"/>
  <c r="CR28" i="7"/>
  <c r="CR16" i="7"/>
  <c r="CR4" i="7"/>
  <c r="DD14" i="7"/>
  <c r="DD26" i="7"/>
  <c r="DD38" i="7"/>
  <c r="DD50" i="7"/>
  <c r="DD62" i="7"/>
  <c r="DD74" i="7"/>
  <c r="DD86" i="7"/>
  <c r="DD98" i="7"/>
  <c r="DP11" i="7"/>
  <c r="DP23" i="7"/>
  <c r="DP35" i="7"/>
  <c r="DP47" i="7"/>
  <c r="DP59" i="7"/>
  <c r="DP71" i="7"/>
  <c r="DP83" i="7"/>
  <c r="DP95" i="7"/>
  <c r="CF8" i="7"/>
  <c r="CF20" i="7"/>
  <c r="CF32" i="7"/>
  <c r="CF44" i="7"/>
  <c r="CF56" i="7"/>
  <c r="CF68" i="7"/>
  <c r="CF80" i="7"/>
  <c r="CF92" i="7"/>
  <c r="BT5" i="7"/>
  <c r="BT17" i="7"/>
  <c r="BT29" i="7"/>
  <c r="BT41" i="7"/>
  <c r="BT53" i="7"/>
  <c r="BT65" i="7"/>
  <c r="BT77" i="7"/>
  <c r="BT89" i="7"/>
  <c r="BT101" i="7"/>
  <c r="BH14" i="7"/>
  <c r="BH26" i="7"/>
  <c r="BH38" i="7"/>
  <c r="BH50" i="7"/>
  <c r="BH62" i="7"/>
  <c r="BH74" i="7"/>
  <c r="BH86" i="7"/>
  <c r="BH98" i="7"/>
  <c r="AV11" i="7"/>
  <c r="AV23" i="7"/>
  <c r="AV35" i="7"/>
  <c r="AV47" i="7"/>
  <c r="AV59" i="7"/>
  <c r="AV71" i="7"/>
  <c r="AV83" i="7"/>
  <c r="AV95" i="7"/>
  <c r="DP36" i="7"/>
  <c r="DP84" i="7"/>
  <c r="BT18" i="7"/>
  <c r="BT54" i="7"/>
  <c r="AV12" i="7"/>
  <c r="AV96" i="7"/>
  <c r="CR98" i="7"/>
  <c r="CR86" i="7"/>
  <c r="CR74" i="7"/>
  <c r="CR62" i="7"/>
  <c r="CR50" i="7"/>
  <c r="CR38" i="7"/>
  <c r="CR26" i="7"/>
  <c r="CR14" i="7"/>
  <c r="DD4" i="7"/>
  <c r="DD16" i="7"/>
  <c r="DD28" i="7"/>
  <c r="DD40" i="7"/>
  <c r="DD52" i="7"/>
  <c r="DD64" i="7"/>
  <c r="DD76" i="7"/>
  <c r="DD88" i="7"/>
  <c r="DD100" i="7"/>
  <c r="DP13" i="7"/>
  <c r="DP25" i="7"/>
  <c r="DP37" i="7"/>
  <c r="DP49" i="7"/>
  <c r="DP61" i="7"/>
  <c r="DP73" i="7"/>
  <c r="DP85" i="7"/>
  <c r="DP97" i="7"/>
  <c r="CF10" i="7"/>
  <c r="CF22" i="7"/>
  <c r="CF34" i="7"/>
  <c r="CF46" i="7"/>
  <c r="CF58" i="7"/>
  <c r="CF70" i="7"/>
  <c r="CF82" i="7"/>
  <c r="CF94" i="7"/>
  <c r="BT7" i="7"/>
  <c r="BT19" i="7"/>
  <c r="BT31" i="7"/>
  <c r="BT43" i="7"/>
  <c r="BT55" i="7"/>
  <c r="BT67" i="7"/>
  <c r="BT79" i="7"/>
  <c r="BT91" i="7"/>
  <c r="BH4" i="7"/>
  <c r="BH16" i="7"/>
  <c r="BH28" i="7"/>
  <c r="BH40" i="7"/>
  <c r="BH52" i="7"/>
  <c r="BH64" i="7"/>
  <c r="BH76" i="7"/>
  <c r="BH88" i="7"/>
  <c r="BH100" i="7"/>
  <c r="AV13" i="7"/>
  <c r="AV25" i="7"/>
  <c r="AV37" i="7"/>
  <c r="AV49" i="7"/>
  <c r="AV61" i="7"/>
  <c r="AV73" i="7"/>
  <c r="AV85" i="7"/>
  <c r="AV97" i="7"/>
  <c r="DP48" i="7"/>
  <c r="DP96" i="7"/>
  <c r="BT42" i="7"/>
  <c r="BT90" i="7"/>
  <c r="AV84" i="7"/>
  <c r="CR97" i="7"/>
  <c r="CR85" i="7"/>
  <c r="CR73" i="7"/>
  <c r="CR61" i="7"/>
  <c r="CR49" i="7"/>
  <c r="CR37" i="7"/>
  <c r="CR25" i="7"/>
  <c r="CR13" i="7"/>
  <c r="DD5" i="7"/>
  <c r="DD17" i="7"/>
  <c r="DD29" i="7"/>
  <c r="DD41" i="7"/>
  <c r="DD53" i="7"/>
  <c r="DD65" i="7"/>
  <c r="DD77" i="7"/>
  <c r="DD89" i="7"/>
  <c r="DD101" i="7"/>
  <c r="DP14" i="7"/>
  <c r="DP26" i="7"/>
  <c r="DP38" i="7"/>
  <c r="DP50" i="7"/>
  <c r="DP62" i="7"/>
  <c r="DP74" i="7"/>
  <c r="DP86" i="7"/>
  <c r="DP98" i="7"/>
  <c r="CF11" i="7"/>
  <c r="CF23" i="7"/>
  <c r="CF35" i="7"/>
  <c r="CF47" i="7"/>
  <c r="CF59" i="7"/>
  <c r="CF71" i="7"/>
  <c r="CF83" i="7"/>
  <c r="CF95" i="7"/>
  <c r="DP24" i="7"/>
  <c r="DP60" i="7"/>
  <c r="BT6" i="7"/>
  <c r="BT66" i="7"/>
  <c r="AV36" i="7"/>
  <c r="AV60" i="7"/>
  <c r="CR96" i="7"/>
  <c r="CR84" i="7"/>
  <c r="CR72" i="7"/>
  <c r="CR60" i="7"/>
  <c r="CR48" i="7"/>
  <c r="CR36" i="7"/>
  <c r="CR24" i="7"/>
  <c r="CR12" i="7"/>
  <c r="DD6" i="7"/>
  <c r="DD18" i="7"/>
  <c r="DD30" i="7"/>
  <c r="DD42" i="7"/>
  <c r="DD54" i="7"/>
  <c r="DD66" i="7"/>
  <c r="DD78" i="7"/>
  <c r="DD90" i="7"/>
  <c r="DP15" i="7"/>
  <c r="DP27" i="7"/>
  <c r="DP39" i="7"/>
  <c r="DP51" i="7"/>
  <c r="DP63" i="7"/>
  <c r="DP75" i="7"/>
  <c r="DP87" i="7"/>
  <c r="DP99" i="7"/>
  <c r="CF12" i="7"/>
  <c r="CF24" i="7"/>
  <c r="CF48" i="7"/>
  <c r="CF72" i="7"/>
  <c r="BH30" i="7"/>
  <c r="BH78" i="7"/>
  <c r="DP72" i="7"/>
  <c r="DD7" i="7"/>
  <c r="DD19" i="7"/>
  <c r="DD31" i="7"/>
  <c r="DD43" i="7"/>
  <c r="DD55" i="7"/>
  <c r="DD67" i="7"/>
  <c r="DD79" i="7"/>
  <c r="DD91" i="7"/>
  <c r="DP4" i="7"/>
  <c r="DP16" i="7"/>
  <c r="DP28" i="7"/>
  <c r="DP40" i="7"/>
  <c r="DP52" i="7"/>
  <c r="DP64" i="7"/>
  <c r="DP76" i="7"/>
  <c r="DP88" i="7"/>
  <c r="DP100" i="7"/>
  <c r="AG3" i="7" l="1"/>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84" i="7"/>
  <c r="AE85" i="7"/>
  <c r="AE86" i="7"/>
  <c r="AE87" i="7"/>
  <c r="AE88" i="7"/>
  <c r="AE89" i="7"/>
  <c r="AE90" i="7"/>
  <c r="AE91" i="7"/>
  <c r="AE92" i="7"/>
  <c r="AE93" i="7"/>
  <c r="AE94" i="7"/>
  <c r="AE95" i="7"/>
  <c r="AE96" i="7"/>
  <c r="AE97" i="7"/>
  <c r="AE98" i="7"/>
  <c r="AE99" i="7"/>
  <c r="AE100" i="7"/>
  <c r="AE101" i="7"/>
  <c r="AE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3"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2" i="7"/>
  <c r="B3" i="7"/>
  <c r="B4" i="7"/>
  <c r="B5" i="7"/>
  <c r="B6" i="7"/>
  <c r="B7" i="7"/>
  <c r="G2" i="7"/>
  <c r="E2" i="7"/>
  <c r="G3" i="7"/>
  <c r="E3" i="7"/>
  <c r="AV3" i="7" l="1"/>
  <c r="DP3" i="7"/>
  <c r="BH3" i="7"/>
  <c r="DD3" i="7"/>
  <c r="BT3" i="7"/>
  <c r="CR3" i="7"/>
  <c r="CF3"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D69" i="2"/>
  <c r="D68" i="2"/>
  <c r="D67" i="2"/>
  <c r="D66" i="2"/>
  <c r="D65" i="2"/>
  <c r="D64" i="2"/>
  <c r="D63" i="2"/>
  <c r="D62" i="2"/>
  <c r="D60" i="2"/>
  <c r="D61" i="2"/>
  <c r="A55" i="2"/>
  <c r="C69" i="2"/>
  <c r="C68" i="2"/>
  <c r="C67" i="2"/>
  <c r="C66" i="2"/>
  <c r="C65" i="2"/>
  <c r="C64" i="2"/>
  <c r="C63" i="2"/>
  <c r="C62" i="2"/>
  <c r="C61" i="2"/>
  <c r="C60" i="2"/>
  <c r="A36" i="2" l="1"/>
  <c r="G8" i="7" l="1"/>
  <c r="G4" i="7"/>
  <c r="G5" i="7"/>
  <c r="G6" i="7"/>
  <c r="G7"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B37" i="2"/>
  <c r="B56" i="2" l="1"/>
</calcChain>
</file>

<file path=xl/sharedStrings.xml><?xml version="1.0" encoding="utf-8"?>
<sst xmlns="http://schemas.openxmlformats.org/spreadsheetml/2006/main" count="1327" uniqueCount="450">
  <si>
    <t>Kanalname</t>
  </si>
  <si>
    <t>Kanalinfo</t>
  </si>
  <si>
    <t>Links in der Kanalinfo</t>
  </si>
  <si>
    <t>Suchwort-Basis</t>
  </si>
  <si>
    <t>www.google.de</t>
  </si>
  <si>
    <t>www.youtube.de</t>
  </si>
  <si>
    <t>Vervollständigung</t>
  </si>
  <si>
    <t>http://www.search-one.de/tools/long-tail-keyword-tool/</t>
  </si>
  <si>
    <t>http://www.ranking-check.de/tipps-tools/seo-tools/keyword-datenbank/</t>
  </si>
  <si>
    <t>http://keywordtool.io/</t>
  </si>
  <si>
    <t>http://www.suggestit.de/</t>
  </si>
  <si>
    <t>https://keywordseverywhere.com/</t>
  </si>
  <si>
    <t>Links abkürzen</t>
  </si>
  <si>
    <t>https://bitly.com/</t>
  </si>
  <si>
    <t>"was passiert auf Deinem Kanal"</t>
  </si>
  <si>
    <t>1000 Zeichen, davon sind die ersten 15 - 250 relevant, je nach Vorausanzeigemodus</t>
  </si>
  <si>
    <t>Vertrauensaufbau</t>
  </si>
  <si>
    <t>Turnus</t>
  </si>
  <si>
    <t>Struktur: Kernkeywords in zwei Sätzen / detaillierte Beschreibung / CTA sonstiges / CTA abonnierern</t>
  </si>
  <si>
    <t>Anzeige im Banner auf "1" stellen</t>
  </si>
  <si>
    <t>Banner</t>
  </si>
  <si>
    <t>Titel des Kanals</t>
  </si>
  <si>
    <t>Untertitel Minibeschreibung</t>
  </si>
  <si>
    <t>Impressum</t>
  </si>
  <si>
    <t>Bildbearbeitung</t>
  </si>
  <si>
    <t>https://www.photopea.com/</t>
  </si>
  <si>
    <t>https://www.canva.com/de_de/</t>
  </si>
  <si>
    <t>Profilbild</t>
  </si>
  <si>
    <t>wird auf 98x98 bzw 46x46 Pixel runtergerendert (zwei Ansichtsmöglichkeiten)</t>
  </si>
  <si>
    <t>Empfehlung: 800x800 Pixel als jpg, gif, bmp oder png</t>
  </si>
  <si>
    <t>kein Text</t>
  </si>
  <si>
    <t>gutes Bild</t>
  </si>
  <si>
    <t>Wiedererkennung berücksichtigen</t>
  </si>
  <si>
    <t>https://www.namechk.com/</t>
  </si>
  <si>
    <t>einfach zu merken, kurz, einfach auszusprechen und Keywordrelevant</t>
  </si>
  <si>
    <t>bei Coaches und Künstlern eventuell der Name</t>
  </si>
  <si>
    <t>Dateiname</t>
  </si>
  <si>
    <t>Titel</t>
  </si>
  <si>
    <t>https://www.tubebuddy.com/</t>
  </si>
  <si>
    <t>Videoeinstellungen</t>
  </si>
  <si>
    <t>Wort Video enthalten</t>
  </si>
  <si>
    <t>nur für Suchmaschinen</t>
  </si>
  <si>
    <t>100 Zeichen (davon die ersten 60 relevant)</t>
  </si>
  <si>
    <t>Hauptkeyword des Videothemas an den Anfang</t>
  </si>
  <si>
    <t>Hauptkeyword des Videothemas am Anfang</t>
  </si>
  <si>
    <t>100 Zeichen so gut es geht ausnutzen, aber sinnig</t>
  </si>
  <si>
    <t>für Suchmaschine, ABER auch User</t>
  </si>
  <si>
    <t>Titel und Video müssen passen. Der Titel ist ein Versprechen!</t>
  </si>
  <si>
    <t>eigene Thumbnails (leider erst nach 30 Tagen)</t>
  </si>
  <si>
    <t>Text gut lesbar also groß dargestellt</t>
  </si>
  <si>
    <t>ansprechend, aufgeräumt, anders als andere</t>
  </si>
  <si>
    <t>aber mit wiederkehrendem Design</t>
  </si>
  <si>
    <t>YouTube liest Bilder aus: daher keine naked mehr, also hübsch lächeln (kein Scheiß)</t>
  </si>
  <si>
    <t>5000 Zeichen (davon die ersten 120 Botschaftsrelevant)</t>
  </si>
  <si>
    <t>Links immer mit https://</t>
  </si>
  <si>
    <t>Vollständige Sätze, nicht nur einzelne Wörter</t>
  </si>
  <si>
    <t>Struktur: wichtigste Botschaft, Wiederholung des Titels, Ausführliche Beschreibung,</t>
  </si>
  <si>
    <t>… Suchwörter in zwei bis drei Sätzen, Kanalbeschreibung, Links, Weiterleitunge, Empfehlungen,</t>
  </si>
  <si>
    <t>… 2 - 3 Tags, Impressum.</t>
  </si>
  <si>
    <t>500 Zeichen</t>
  </si>
  <si>
    <t>Reihenfolge egal</t>
  </si>
  <si>
    <t>Kanalsuchwörter, Playlistsuchwörter, Video-Longtail-Keywords</t>
  </si>
  <si>
    <t>für User, ABER auch für Suchmaschine</t>
  </si>
  <si>
    <t>kann ausgelesen werden</t>
  </si>
  <si>
    <t>#</t>
  </si>
  <si>
    <t>Veröffentlicht</t>
  </si>
  <si>
    <t>Bemerkungen</t>
  </si>
  <si>
    <t>Playlist</t>
  </si>
  <si>
    <t>Kanäle finden</t>
  </si>
  <si>
    <t>https://www.channelcrawler.com/deu</t>
  </si>
  <si>
    <t>Größe Komplett 2560x1440 Pixel, davon auf PC 2560x423 Pixel, …</t>
  </si>
  <si>
    <t>… auf Tablet 1855x423 Pixel und Mobil 1546x423 Pixel</t>
  </si>
  <si>
    <t>Dateiname - Video</t>
  </si>
  <si>
    <t>Titel - Video</t>
  </si>
  <si>
    <t>Thumbnail - Video</t>
  </si>
  <si>
    <t>Beschreibung - Video</t>
  </si>
  <si>
    <t>Tags - Video</t>
  </si>
  <si>
    <t>Titel - Playlist</t>
  </si>
  <si>
    <t>Wort Video mit rein (Googlesuche!)</t>
  </si>
  <si>
    <t>Titel und Playlist müssen passen. Der Titel ist ein Versprechen!</t>
  </si>
  <si>
    <t>Thumbnail - Playlist</t>
  </si>
  <si>
    <t>leider ist nur ein Thumbnail eines der Videos in der Playlist ausgewählt werden</t>
  </si>
  <si>
    <t>löscht Du das Video mit dem Playlist-Thumbnail, wird das Thumbnail vom ersten Video benutzt</t>
  </si>
  <si>
    <t>Tipp: Mache ein Video, das exakt heißt, wie die Playlist und nutze dieses Thumbnail</t>
  </si>
  <si>
    <t>Beschreibung - Playlist</t>
  </si>
  <si>
    <t>150 Zeichen (davon die ersten 60 relevant)</t>
  </si>
  <si>
    <t>150 Zeichen so gut es geht ausnutzen, aber sinnig</t>
  </si>
  <si>
    <t>leider können hier keine Links eingefügt werden, also als Text schon nur nicht anklickbar</t>
  </si>
  <si>
    <t>Struktur: kurze Beschreibung, Wiederholung des Titels, Liste der enthaltenen Videos, …</t>
  </si>
  <si>
    <t>… Ausführliche Beschreibung mit Tags in Fliestext, Impressum</t>
  </si>
  <si>
    <t>Infocard</t>
  </si>
  <si>
    <t>Link</t>
  </si>
  <si>
    <t>Schnittsoftware</t>
  </si>
  <si>
    <t>https://www.blackmagicdesign.com/de/products/davinciresolve/</t>
  </si>
  <si>
    <t>https://socialblade.com/youtube/</t>
  </si>
  <si>
    <t>Kanal-Analyse</t>
  </si>
  <si>
    <t>https://www.brandwatch.com/de/blog/statistiken-youtube/</t>
  </si>
  <si>
    <t>YouTube-Fakten</t>
  </si>
  <si>
    <t>Brainstorming Suchwörter (300 - 500)</t>
  </si>
  <si>
    <t>Vervollständigung / Ähnliche Suchanfragen / Homepage-Metadaten</t>
  </si>
  <si>
    <t>Persönliches Suchwort</t>
  </si>
  <si>
    <t>generelle Suchwörter Kanal (5 - 10)</t>
  </si>
  <si>
    <t>generelle Suchwörter Kanal Kopierfeld</t>
  </si>
  <si>
    <t>Basisdaten mit der Suchwortbasis</t>
  </si>
  <si>
    <t>https://answerthepublic.com/</t>
  </si>
  <si>
    <t>in der Gratis-Version ausreichend</t>
  </si>
  <si>
    <t>gratis beschränkt auf Suchen pro Tag</t>
  </si>
  <si>
    <t>https://trends.google.de/trends/</t>
  </si>
  <si>
    <t>https://ads.google.com/aw/keywordplanner/home</t>
  </si>
  <si>
    <t>https://de.statista.com/themen/162/youtube/</t>
  </si>
  <si>
    <t>Leitfaden Werbung (Medienanstalten)</t>
  </si>
  <si>
    <t>https://www.die-medienanstalten.de/fileadmin/user_upload/Rechtsgrundlagen/Richtlinien_Leitfaeden/Leitfaden_Medienanstalten_Werbekennzeichnung_Social_Media.pdf</t>
  </si>
  <si>
    <t>Aufnahmetool</t>
  </si>
  <si>
    <t>https://www.powtoon.com/</t>
  </si>
  <si>
    <t>http://explaindio.com/direct/mainfe/</t>
  </si>
  <si>
    <t>Anbieter für Sketch- und Animationsvideos (kostenpflichtig)</t>
  </si>
  <si>
    <t>https://keywordshitter.com</t>
  </si>
  <si>
    <t>Keyword Surfer</t>
  </si>
  <si>
    <t>Videoart</t>
  </si>
  <si>
    <t>Detaillierter Inhalt</t>
  </si>
  <si>
    <t>Text:
Hauptmotiv:
Hintergrund:</t>
  </si>
  <si>
    <t>Inhaltsverzeichnis</t>
  </si>
  <si>
    <t>https://emojipedia.org/</t>
  </si>
  <si>
    <t>PS</t>
  </si>
  <si>
    <t>Einstieg</t>
  </si>
  <si>
    <t>https://www.epidemicsound.com/de/</t>
  </si>
  <si>
    <t>https://www.youtube.com/audiolibrary</t>
  </si>
  <si>
    <t>EPIDEMIC</t>
  </si>
  <si>
    <t>YouTube Audiomediathek</t>
  </si>
  <si>
    <t>https://creatormix.com/</t>
  </si>
  <si>
    <t>Creator Mix</t>
  </si>
  <si>
    <t>Kopierfeld Kanal-Suchwörter (Max. 500 Zeichen)</t>
  </si>
  <si>
    <t>Kanal-Suchwörter (20 - 30)</t>
  </si>
  <si>
    <t>Anzahl der Zeichen:</t>
  </si>
  <si>
    <t>Datum</t>
  </si>
  <si>
    <t>Zeit - Start</t>
  </si>
  <si>
    <t>Zeit - Ende</t>
  </si>
  <si>
    <t>Videostatus</t>
  </si>
  <si>
    <t>https://www.remove.bg/de</t>
  </si>
  <si>
    <t>Hintergrund kostenfrei entfernen</t>
  </si>
  <si>
    <t>VidIQ</t>
  </si>
  <si>
    <t>https://page.vidiq.com/extension-de/?utm_source=google&amp;utm_medium=cpc&amp;utm_campaign=11029888505_106475628685_s-brand-de-wwt1-em_vidiq_brand_name&amp;utm_content=484320422350&amp;utm_term=vidiq&amp;a=1103&amp;source=11029888505_106475628685_s-brand-de-wwt1-em_vidiq_brand_name&amp;aff_sub=google&amp;aff_sub2=cpc&amp;aff_sub3=484320422350&amp;aff_sub4=vidiq&amp;afmc=1yc&amp;gclid=Cj0KCQjw2cWgBhDYARIsALggUho7SD1Onp9SLZ8KBsIPaE04LVaPSR2Vhc_93Ox_kIh4lb_UVGyo7tEaAmrTEALw_wcB</t>
  </si>
  <si>
    <t>Erster Sozial Media Kommentar</t>
  </si>
  <si>
    <t>Grober Inhalt</t>
  </si>
  <si>
    <t>W</t>
  </si>
  <si>
    <t>B</t>
  </si>
  <si>
    <t>V</t>
  </si>
  <si>
    <t>R</t>
  </si>
  <si>
    <t>Beschreibung</t>
  </si>
  <si>
    <t>erster Kommentar</t>
  </si>
  <si>
    <t>#1</t>
  </si>
  <si>
    <t>S1</t>
  </si>
  <si>
    <t>#2</t>
  </si>
  <si>
    <t>S2</t>
  </si>
  <si>
    <t>#3</t>
  </si>
  <si>
    <t>S3</t>
  </si>
  <si>
    <t>#4</t>
  </si>
  <si>
    <t>S4</t>
  </si>
  <si>
    <t>#5</t>
  </si>
  <si>
    <t>S5</t>
  </si>
  <si>
    <t>#6</t>
  </si>
  <si>
    <t>S6</t>
  </si>
  <si>
    <t>#7</t>
  </si>
  <si>
    <t>S7</t>
  </si>
  <si>
    <t>Beispiel Long-Tail Keyword: Wechseljahrs Beschwerden loswerden</t>
  </si>
  <si>
    <t>Beispiel Short-Tail-Keyword: Wechseljahre</t>
  </si>
  <si>
    <t>Frage Keyword: wie werde ich Wechseljahrs Beschwerden los</t>
  </si>
  <si>
    <t>weitere Themen Deines Businesses</t>
  </si>
  <si>
    <t>Dein Name</t>
  </si>
  <si>
    <t>Name Deiner Firma</t>
  </si>
  <si>
    <t>Dein Slogan</t>
  </si>
  <si>
    <t>Hauptthema Deines Business</t>
  </si>
  <si>
    <t>erstes Nebenthema Deines Business</t>
  </si>
  <si>
    <t>Playlists/Fachgebiete Übersicht (je Playlist 5 - 10)</t>
  </si>
  <si>
    <t>Playlist 1: "z.B. Videoproduktion"</t>
  </si>
  <si>
    <t>Playlist 2: "xyz"</t>
  </si>
  <si>
    <t>Playlist 4: "xyz"</t>
  </si>
  <si>
    <t>Playlist 3: "xyz"</t>
  </si>
  <si>
    <t>Playlist 6: "xyz"</t>
  </si>
  <si>
    <t>Playlist 5: "xyz"</t>
  </si>
  <si>
    <t>Playlist 7: "xyz"</t>
  </si>
  <si>
    <t>Playlist 8: "xyz"</t>
  </si>
  <si>
    <t>Playlist 9: "xyz"</t>
  </si>
  <si>
    <t>Playlist 10: "xyz"</t>
  </si>
  <si>
    <t>Playlists/Fachgebiete Kopierfelder</t>
  </si>
  <si>
    <t>Beispiel (Mein Per. Suchw.): SuahebutTAO</t>
  </si>
  <si>
    <t>Abonnieren (Kanallink und anfügen "?sub_confirmation=1")</t>
  </si>
  <si>
    <t>AddOns für Suchwörter</t>
  </si>
  <si>
    <t>https://www.techsmith.de/camtasia.html</t>
  </si>
  <si>
    <t>Emoji-Datenbank</t>
  </si>
  <si>
    <t>Gema freie Musik</t>
  </si>
  <si>
    <t>Einwandsammlung (10 bis 50 Einwände)</t>
  </si>
  <si>
    <t>Outtake Verzeichnis</t>
  </si>
  <si>
    <t>Bemerkungen / Zitat</t>
  </si>
  <si>
    <t>Links zu weiteren Tools</t>
  </si>
  <si>
    <t>https://blog.hubspot.de/marketing/youtube-views</t>
  </si>
  <si>
    <t>Inspiration</t>
  </si>
  <si>
    <t>Kommentarziele</t>
  </si>
  <si>
    <t>Beschreibung (an #Hashtags denken)</t>
  </si>
  <si>
    <t>Positive Kanal-Beispiele</t>
  </si>
  <si>
    <t>https://www.youtube.com/@MehralsGeld</t>
  </si>
  <si>
    <t>im Notfall bis 100 Zeichen langer Text, der neugierieg macht. Ideal 55 Zeichen, siehe Spalte E ---&gt;</t>
  </si>
  <si>
    <t>Keyword 1, Keyword 2, Keyword 1 Keyword 2, Keyword 1 Verb, Keyword 2 Verb, Keyword 1 Adjektiv Verb, …
Du hast nur 500 Zeichen Platz, brauchst aber ca. 150 Zeichen für die generellen Suchwörter, daher 350 Zeichen maximal, siehe Spalte G ---&gt;</t>
  </si>
  <si>
    <t>Thumbnail / Vorschaubild (Schmerz/Ergebnis)</t>
  </si>
  <si>
    <t>Titel (max. 100 / ideal 55 Zeichen)</t>
  </si>
  <si>
    <t>Kennst du …
Hast du …
Wenn Du …
in 10 Sekunden klar machen, warum der Zuschauer das Video schauen sollte</t>
  </si>
  <si>
    <t>Um was geht es in Deinem Video?
Dieser Text gilt als grobe Vorlage für Dein Videodreh, also sind Reihenfolge und Inhalte wie Tipps oder Schritte hier schon zu sortieren. Nur Stichwörter kein ausgeschriebener Text.</t>
  </si>
  <si>
    <t>Abonnieren
oder
Liken
oder
Kommentieren
oder
Lead Magnet
oder
Veranstaltung
oder
Erstgespräch
oder …</t>
  </si>
  <si>
    <t>Für den Abspann einen Tipp der 5 bis maximal 15 Sekunden dauern darf und in sich abgeschlossen ist.</t>
  </si>
  <si>
    <t>Ein paar Stichwörter, um was es im Video geht. Hilft Dir schnell eine Videoidee zu finden, wenn Du Redaktionsplan-arbeit machst.</t>
  </si>
  <si>
    <t>Was wünscht Du Dir unter dem Video für einen Kommentar?</t>
  </si>
  <si>
    <t>Hier kannst Du Links zu Videos oder Seiten hinterlegen. Oder auch Dir aufschreiben "Bild im Handy" oder "Notizbuch Seit 77".</t>
  </si>
  <si>
    <t>CTA (im letzten Teil des Inhalts)</t>
  </si>
  <si>
    <t>Bonus (15 Sekunden-Tipp für den Abspann)</t>
  </si>
  <si>
    <t>Content
oder
Story
oder
Einwand
oder
Referenz
oder …</t>
  </si>
  <si>
    <t>Keyword 1 Keyword 2 Video Keyword 3 Keyword 4</t>
  </si>
  <si>
    <t>Fachbereich bzw. Playlist siehe Suchwort-Basis</t>
  </si>
  <si>
    <t xml:space="preserve">Text der Neugierig macht und darüber informiert, was der Zuschauer bekommen kann. KEINE Inhaltsangabe, die die Lösung verrät!!!
Immer mit einem Anfang der es möglich macht den Webseiten Link 'EMOJI 1' https://www.deinewebseite.de 'EMOJI 2' unter zu bringen. Wie z.B. "Keyword 1 ist in meiner Beratung 'EMOJI 1' https://www.deinewebseite.de 'EMOJI 2' ein häufiges Thema." oder "Die Keyword 1 von Menschen war in meiner letzten Veranstaltung 'EMOJI 1' https://www.deinewebseite.de 'EMOJI 2' das vorherrschende Thema."
Idealerweise in zwei bis drei Absätzen gespikt mit den Keywords fürs Video.
#Keyword 1 #Keyword 2 #Keyword 3 #Kanalkeyword 1 #Kanalkeyword 2 #Kanalkeyword 3 #Kanalkeyword 4 #Kanalkeyword 5 #DeinName
</t>
  </si>
  <si>
    <t>00:00 Titel des Videos
00:27 Kapitelüberschrift 1 (zum passenden Zeitindex)
01:13 Kapitelüberschrift 2 (hier viele relevante Keywords unterbringen
…</t>
  </si>
  <si>
    <t>Keywords / Stichwörter / Tags (max. 350 Zeichen)</t>
  </si>
  <si>
    <t>03:12
#Nummer des Videos
TEXT VORSCHAUBILD
04:31
PL Playlist
Notiere Dir, an welchen Stellen im Video Du Videos und Playlisten (PL) verlinkt hast. Hilft vor allem bei zukünfitgen Verlinkungen.</t>
  </si>
  <si>
    <t>VIDEOLINK</t>
  </si>
  <si>
    <t>Social Media Post (Facebook, LinkedIn, …)</t>
  </si>
  <si>
    <t>Text: mit max. 5 Wörter / für Aufmerksamkeit sorgen
Hauptmotiv: Du mit dem Schmerz, gegen den das Video ist, oder dem Ergebnis
Hintergrund: Verortung des Videos, unterbewußte Botschaft, um was es im Video geht
Thumbnail fertig? Dann Text löschen und Bild mit Breite 3cm einfügen.</t>
  </si>
  <si>
    <t>V
O
R
L
A
G
E
&amp;
I
N
F
O'
S</t>
  </si>
  <si>
    <t>empfohlene EC (nächstes Video)</t>
  </si>
  <si>
    <t>Am Ende eines jeden Video ist es von Vorteil dem User gleich ein weiteres Video zu empfehlen. Am besten Verbal und mit Einblendung in der Endcard. Und am besten weißt Du das schon bevor Du den Dreh beginnst.</t>
  </si>
  <si>
    <t>Datum der Veröffentlichung
Die Excel-Formel berücksichtigt einen wöchentlichen Veröffentlichungsrythmus. Bei 14-tägiger Veröffentlichung muss die Formel "=$T$3+(ZEILE()-3)*14" lauten.</t>
  </si>
  <si>
    <t>🎥 TITEL DES VIDEOS 'PASSENDER EMOJI'
🎬 Mein neues YouTube-Video ist online. TEXT AUS DER BESCHREIBUNG [ANGLEICHEN, LINK ENTFERNEN, EMOJIs HINZUFÜGEN]
📺 Damit Du Dir einen Eindruck vom Inhalt des kompletten Videos auf YouTube machen kannst, habe ich Dir hier einen Trailer mit Ausschnitten gepostet.
Deine DEIN NAME
#ALLEHASHTAGSAUSDERBESCHREIBUNG #YouTube #Video #neuesVideo</t>
  </si>
  <si>
    <t>PS: TITEL VIDEO (stellt sich automatisch ein, sobald Du die Zelle für den Titel ausgefüllt hast). Hier mein neues YouTube-Video anschauen: VIDEOLINK (füllt sich auch automatisch aus, sobald Du den Link in die entsprechende Zelle eingetragen hast.) Gerne weitersagen!</t>
  </si>
  <si>
    <t>🎥 Das komplette Video findest Du hier: VIDEOLINK (füllt sich auch automatisch aus, sobald Du den Link in die entsprechende Zelle eingetragen hast.)
👍 Du willst bzw. musst Dir das Video später anschauen? Dann kannst Du hier meinen YouTube-Kanal abonnieren: KANALLINK</t>
  </si>
  <si>
    <t>https://tubehaus.de/arbeitsdatei</t>
  </si>
  <si>
    <t>Sammlung von Schmerzen Deiner Kunden</t>
  </si>
  <si>
    <t>Zeiteintrag mit hh:mm:ss</t>
  </si>
  <si>
    <t>Beispiel Bemerkung</t>
  </si>
  <si>
    <t>MVI_0001</t>
  </si>
  <si>
    <t>Links zu Besonderen Tagen</t>
  </si>
  <si>
    <t>http://www.kleiner-kalender.de/</t>
  </si>
  <si>
    <t>https://dertagdes.de/</t>
  </si>
  <si>
    <t>https://www.kuriose-feiertage.de/</t>
  </si>
  <si>
    <t>Besondere Tage für Social Media Posts</t>
  </si>
  <si>
    <t>Tag des …</t>
  </si>
  <si>
    <t>Idee / nächste Termine</t>
  </si>
  <si>
    <t>Neujahr</t>
  </si>
  <si>
    <t>01.01.</t>
  </si>
  <si>
    <t>Heilige Drei Könige</t>
  </si>
  <si>
    <t>06.01.</t>
  </si>
  <si>
    <t>Räume-Deinen-Schreibtisch-auf-Tag (USA)</t>
  </si>
  <si>
    <t>zweiter Montag im Januar</t>
  </si>
  <si>
    <t>13.01.2025; …</t>
  </si>
  <si>
    <t>Tag der Zimmerpflanze</t>
  </si>
  <si>
    <t>10.01.</t>
  </si>
  <si>
    <t>Blue Monday (höchste Selbstmordrate)</t>
  </si>
  <si>
    <t>dritter Montag im Januar</t>
  </si>
  <si>
    <t>20.01.2025; …</t>
  </si>
  <si>
    <t>Weltknuddeltag</t>
  </si>
  <si>
    <t>21.01.</t>
  </si>
  <si>
    <t>Weltradiotag</t>
  </si>
  <si>
    <t>13.02.</t>
  </si>
  <si>
    <t>Gründungstag YouTube</t>
  </si>
  <si>
    <t>14.02.</t>
  </si>
  <si>
    <t>gegründet am 14.02.2005</t>
  </si>
  <si>
    <t>Valentinstag</t>
  </si>
  <si>
    <t>Weiberfastnacht</t>
  </si>
  <si>
    <t>27.02.2025; 12.02.2026; …</t>
  </si>
  <si>
    <t>Fastnachtssamstag</t>
  </si>
  <si>
    <t>01.03.2025; 14.02.2026; …</t>
  </si>
  <si>
    <t>Fastnachtssonntag</t>
  </si>
  <si>
    <t>02.03.2025; 15.02.2026; …</t>
  </si>
  <si>
    <t>Rosenmontag</t>
  </si>
  <si>
    <t>03.03.2025; 16.02.2026; …</t>
  </si>
  <si>
    <t>Faschings-Dienstag</t>
  </si>
  <si>
    <t>04.03.2025; 17.02.2026; …</t>
  </si>
  <si>
    <t>Aschermittwoch</t>
  </si>
  <si>
    <t>05.03.2025; 18.02.2026; …</t>
  </si>
  <si>
    <t>Welttag des Eisbären</t>
  </si>
  <si>
    <t>27.02.</t>
  </si>
  <si>
    <t>meteorologischer Frühlingsanfang</t>
  </si>
  <si>
    <t>01.03.</t>
  </si>
  <si>
    <t>Internationaler Frauentag</t>
  </si>
  <si>
    <t>08.03.</t>
  </si>
  <si>
    <t>Pi-Tag</t>
  </si>
  <si>
    <t>14.03.</t>
  </si>
  <si>
    <t>Internationaler Tag des Glücks</t>
  </si>
  <si>
    <t>20.03.</t>
  </si>
  <si>
    <t>"World Happines Report 2020</t>
  </si>
  <si>
    <t>Frühlingsanfang</t>
  </si>
  <si>
    <t>Weltglückstag</t>
  </si>
  <si>
    <t>Internationaler Tag des Waldes</t>
  </si>
  <si>
    <t>21.03.</t>
  </si>
  <si>
    <t>Weltwassertag</t>
  </si>
  <si>
    <t>22.03.</t>
  </si>
  <si>
    <t>Sommerzeitbeginn / vor stellen</t>
  </si>
  <si>
    <t>30.03.2025; 29.03.2026; …</t>
  </si>
  <si>
    <t>Welttag des Theaters</t>
  </si>
  <si>
    <t>27.03.</t>
  </si>
  <si>
    <t>Weltgesundheitstag</t>
  </si>
  <si>
    <t>07.04.</t>
  </si>
  <si>
    <t>Karfreitag</t>
  </si>
  <si>
    <t>zwei Tage vor Ostern</t>
  </si>
  <si>
    <t>18.04.2025; …</t>
  </si>
  <si>
    <t>Ostern</t>
  </si>
  <si>
    <t>Sonntag nach dem 1. Frühlingsvollmond</t>
  </si>
  <si>
    <t>20.04.2025; …</t>
  </si>
  <si>
    <t>Ostermontag</t>
  </si>
  <si>
    <t>Montag nach Ostern</t>
  </si>
  <si>
    <t>21.04.2025; …</t>
  </si>
  <si>
    <t>Welttag der Stimme</t>
  </si>
  <si>
    <t>16.04.</t>
  </si>
  <si>
    <t>Welttag der Kreativität und Innovation</t>
  </si>
  <si>
    <t>21.04.</t>
  </si>
  <si>
    <t>erstes Video auf YouTube veröffentlicht</t>
  </si>
  <si>
    <t>23.04.</t>
  </si>
  <si>
    <t>23.04.2005 "me at the zoo" - Jawed Karim</t>
  </si>
  <si>
    <t>Tag des Bieres</t>
  </si>
  <si>
    <t>Auch "Tag des Buches"</t>
  </si>
  <si>
    <t>Welttag für Sicherheit und Gesundheit am Arbeitsplatz</t>
  </si>
  <si>
    <t>28.04.</t>
  </si>
  <si>
    <t>seit 1984</t>
  </si>
  <si>
    <t>Walpurgisnacht</t>
  </si>
  <si>
    <t>30.04.</t>
  </si>
  <si>
    <t>Tag der Arbeit</t>
  </si>
  <si>
    <t>01.05.</t>
  </si>
  <si>
    <t>Europatag der EU</t>
  </si>
  <si>
    <t>09.05.</t>
  </si>
  <si>
    <t>Christi Himmelfahrt/Vatertag</t>
  </si>
  <si>
    <t>40ster Tag nach Ostern</t>
  </si>
  <si>
    <t>29.05.2025; …</t>
  </si>
  <si>
    <t>Muttertag</t>
  </si>
  <si>
    <t>zweiter Sonntag im Mai</t>
  </si>
  <si>
    <t>11.05.2025; ...</t>
  </si>
  <si>
    <t>Internationaler Tag des Lichts</t>
  </si>
  <si>
    <t>16.05.</t>
  </si>
  <si>
    <t>Pfingsten</t>
  </si>
  <si>
    <t>50ster Tag nach Ostern</t>
  </si>
  <si>
    <t>08.06.2025; …</t>
  </si>
  <si>
    <t>Pfingstmontag</t>
  </si>
  <si>
    <t>Montag nach Pfingsten</t>
  </si>
  <si>
    <t>09.06.2025; …</t>
  </si>
  <si>
    <t>meteorologischer Sommeranfang</t>
  </si>
  <si>
    <t>01.06.</t>
  </si>
  <si>
    <t>internationaler Kindertag</t>
  </si>
  <si>
    <t>Weltfahrradtag</t>
  </si>
  <si>
    <t>03.06.</t>
  </si>
  <si>
    <t>Welttag der Umwelt</t>
  </si>
  <si>
    <t>05.06.</t>
  </si>
  <si>
    <t>Tag des Meeres</t>
  </si>
  <si>
    <t>08.06.</t>
  </si>
  <si>
    <t>Fronleichnam</t>
  </si>
  <si>
    <t>60ster Tag nach Ostern</t>
  </si>
  <si>
    <t>19.06.2025; …</t>
  </si>
  <si>
    <t>alter "Tag der deutschen Einheit"</t>
  </si>
  <si>
    <t>bis 1990 gefeiert</t>
  </si>
  <si>
    <t>Tag des Schlafes</t>
  </si>
  <si>
    <t>21.06.</t>
  </si>
  <si>
    <t>Sommeranfang</t>
  </si>
  <si>
    <t>Sommersonnenwende (20., 21. oder 22.)</t>
  </si>
  <si>
    <t>21.06.2025; …</t>
  </si>
  <si>
    <t>Welttag des Küssen</t>
  </si>
  <si>
    <t>06.07.</t>
  </si>
  <si>
    <t>Internationaler Tag der Freundschaft</t>
  </si>
  <si>
    <t>30.07.</t>
  </si>
  <si>
    <t>Augsburger Friedensfest</t>
  </si>
  <si>
    <t>08.08.</t>
  </si>
  <si>
    <t>Internationaler Tag der Jugend</t>
  </si>
  <si>
    <t>12.08.</t>
  </si>
  <si>
    <t>Mariä Himmelfahrt</t>
  </si>
  <si>
    <t>15.08.</t>
  </si>
  <si>
    <t>meteorologischer Herbstanfang</t>
  </si>
  <si>
    <t>01.09.</t>
  </si>
  <si>
    <t>Internationaler Tag der Wohltätigkeit</t>
  </si>
  <si>
    <t>05.09.</t>
  </si>
  <si>
    <t>Weltkindertag</t>
  </si>
  <si>
    <t>20.09.</t>
  </si>
  <si>
    <t>World Cleanup Day</t>
  </si>
  <si>
    <t>variiert</t>
  </si>
  <si>
    <t>https://worldcleanupday.de/</t>
  </si>
  <si>
    <t>Internationaler Tag des Friedens</t>
  </si>
  <si>
    <t>21.09.</t>
  </si>
  <si>
    <t>Herbstanfang</t>
  </si>
  <si>
    <t>22. oder 23.09.</t>
  </si>
  <si>
    <t>22.09.2025; …</t>
  </si>
  <si>
    <t>Tag der deutschen Einheit</t>
  </si>
  <si>
    <t>03.10.</t>
  </si>
  <si>
    <t>Tag des Lächelns</t>
  </si>
  <si>
    <t>erster Freitag im Oktober</t>
  </si>
  <si>
    <t>03.10.2025; …</t>
  </si>
  <si>
    <t>Welttag des Händewaschens</t>
  </si>
  <si>
    <t>15.10.</t>
  </si>
  <si>
    <t>Sommerzeitende</t>
  </si>
  <si>
    <t>letzter Sonntag Oktober / zurück stellen</t>
  </si>
  <si>
    <t>26.10.2025; …</t>
  </si>
  <si>
    <t>Weltspartag</t>
  </si>
  <si>
    <t>30.10.</t>
  </si>
  <si>
    <t>Reformationstag / Halloween</t>
  </si>
  <si>
    <t>31.10.</t>
  </si>
  <si>
    <t>Allerheiligen</t>
  </si>
  <si>
    <t>01.11.</t>
  </si>
  <si>
    <t>Allerseelen</t>
  </si>
  <si>
    <t>02.11.</t>
  </si>
  <si>
    <t>Weltmännertag</t>
  </si>
  <si>
    <t>03.11.</t>
  </si>
  <si>
    <t>World Peace Day</t>
  </si>
  <si>
    <t>17.11.</t>
  </si>
  <si>
    <t>Volkstrauertag</t>
  </si>
  <si>
    <t>3ter Sonntag November</t>
  </si>
  <si>
    <t>16.11.2025; …</t>
  </si>
  <si>
    <t>Buß- und Bettag</t>
  </si>
  <si>
    <t>11 Tage vor dem ersten Advent</t>
  </si>
  <si>
    <t>19.11.2025; ...</t>
  </si>
  <si>
    <t>Fibonacci-Tag</t>
  </si>
  <si>
    <t>23.11.</t>
  </si>
  <si>
    <t>Welttag der Zeitschriften</t>
  </si>
  <si>
    <t>26.11.</t>
  </si>
  <si>
    <t>Thanksgiving</t>
  </si>
  <si>
    <t>vierter Donnerstag im November</t>
  </si>
  <si>
    <t>27.11.2025; …</t>
  </si>
  <si>
    <t>Black Friday</t>
  </si>
  <si>
    <t>Tag nach Thanksgiving</t>
  </si>
  <si>
    <t>28.11.2025; …</t>
  </si>
  <si>
    <t>meteorologischer Winteranfang</t>
  </si>
  <si>
    <t>01.12.</t>
  </si>
  <si>
    <t>erster Advent</t>
  </si>
  <si>
    <t>Sonntag vier Wochen vor Weihnachten</t>
  </si>
  <si>
    <t>30.11.2025; …</t>
  </si>
  <si>
    <t>Nikolaus-Tag</t>
  </si>
  <si>
    <t>06.12.</t>
  </si>
  <si>
    <t>Tag der Menschenrechte</t>
  </si>
  <si>
    <t>10.12.</t>
  </si>
  <si>
    <t>Winteranfang</t>
  </si>
  <si>
    <t>Wintersonnenwende (20., 21. oder 22.)</t>
  </si>
  <si>
    <t>21.12.2025; …</t>
  </si>
  <si>
    <t>Weihnachten</t>
  </si>
  <si>
    <t>25.12.</t>
  </si>
  <si>
    <t>2ter Weihnachtsfeiertag</t>
  </si>
  <si>
    <t>26.12.</t>
  </si>
  <si>
    <t>Silvester</t>
  </si>
  <si>
    <t>31.12.</t>
  </si>
  <si>
    <t>Mitbewerber Kanäle</t>
  </si>
  <si>
    <t>Name des Kanals</t>
  </si>
  <si>
    <t>Link zum Kanal</t>
  </si>
  <si>
    <t>kurze Beschreibung</t>
  </si>
  <si>
    <t>Plattform 1</t>
  </si>
  <si>
    <t>Plattform 2</t>
  </si>
  <si>
    <t>Plattform 3</t>
  </si>
  <si>
    <t>Plattform 4</t>
  </si>
  <si>
    <t>Plattform 5</t>
  </si>
  <si>
    <t>Plattform 6</t>
  </si>
  <si>
    <t>Erste Endcard (Spalte P)</t>
  </si>
  <si>
    <t>Videos "Erklärung der Arbeitdatei"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</si>
</sst>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11"/>
      <color theme="1"/>
      <name val="Open Sans"/>
      <family val="2"/>
    </font>
    <font>
      <b/>
      <u/>
      <sz val="11"/>
      <color theme="1"/>
      <name val="Open Sans"/>
      <family val="2"/>
    </font>
    <font>
      <u/>
      <sz val="11"/>
      <color theme="10"/>
      <name val="Open Sans"/>
      <family val="2"/>
    </font>
    <font>
      <b/>
      <sz val="11"/>
      <color theme="1"/>
      <name val="Open Sans"/>
      <family val="2"/>
    </font>
    <font>
      <sz val="8"/>
      <name val="Calibri"/>
      <family val="2"/>
      <scheme val="minor"/>
    </font>
    <font>
      <sz val="11"/>
      <name val="Open Sans"/>
      <family val="2"/>
    </font>
    <font>
      <b/>
      <i/>
      <u/>
      <sz val="16"/>
      <color theme="1"/>
      <name val="Open Sans"/>
      <family val="2"/>
    </font>
    <font>
      <b/>
      <i/>
      <sz val="11"/>
      <color theme="1"/>
      <name val="Open Sans"/>
      <family val="2"/>
    </font>
    <font>
      <b/>
      <u/>
      <sz val="14"/>
      <color theme="1"/>
      <name val="Open Sans"/>
      <family val="2"/>
    </font>
    <font>
      <b/>
      <u/>
      <sz val="14"/>
      <name val="Open Sans"/>
      <family val="2"/>
    </font>
    <font>
      <i/>
      <u/>
      <sz val="11"/>
      <color theme="0"/>
      <name val="Open Sans"/>
      <family val="2"/>
    </font>
    <font>
      <b/>
      <u/>
      <sz val="11"/>
      <color theme="0"/>
      <name val="Open Sans"/>
      <family val="2"/>
    </font>
    <font>
      <b/>
      <u/>
      <sz val="20"/>
      <color theme="1"/>
      <name val="Futura Md BT"/>
      <family val="2"/>
    </font>
    <font>
      <sz val="11"/>
      <color theme="1"/>
      <name val="Futura Md BT"/>
      <family val="2"/>
    </font>
  </fonts>
  <fills count="9">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s>
  <cellStyleXfs count="2">
    <xf numFmtId="0" fontId="0" fillId="0" borderId="0"/>
    <xf numFmtId="0" fontId="1" fillId="0" borderId="0" applyNumberFormat="0" applyFill="0" applyBorder="0" applyAlignment="0" applyProtection="0"/>
  </cellStyleXfs>
  <cellXfs count="81">
    <xf numFmtId="0" fontId="0" fillId="0" borderId="0" xfId="0"/>
    <xf numFmtId="0" fontId="2" fillId="0" borderId="0" xfId="0" applyFont="1" applyAlignment="1">
      <alignment vertical="top" wrapText="1"/>
    </xf>
    <xf numFmtId="0" fontId="3" fillId="6" borderId="1" xfId="0" applyFont="1" applyFill="1" applyBorder="1" applyAlignment="1">
      <alignment vertical="top" wrapText="1"/>
    </xf>
    <xf numFmtId="0" fontId="3" fillId="2" borderId="1" xfId="0" applyFont="1" applyFill="1" applyBorder="1" applyAlignment="1">
      <alignment vertical="top" wrapText="1"/>
    </xf>
    <xf numFmtId="0" fontId="2" fillId="4" borderId="0" xfId="0" applyFont="1" applyFill="1" applyAlignment="1">
      <alignment vertical="top" wrapText="1"/>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2" fillId="0" borderId="1" xfId="0" applyFont="1" applyBorder="1" applyAlignment="1">
      <alignment vertical="top" wrapText="1"/>
    </xf>
    <xf numFmtId="0" fontId="2" fillId="2" borderId="0" xfId="0" applyFont="1" applyFill="1" applyAlignment="1">
      <alignment vertical="top" wrapText="1"/>
    </xf>
    <xf numFmtId="14" fontId="2" fillId="0" borderId="1" xfId="0" applyNumberFormat="1" applyFont="1" applyBorder="1" applyAlignment="1">
      <alignment vertical="top" wrapText="1"/>
    </xf>
    <xf numFmtId="0" fontId="2" fillId="0" borderId="1" xfId="0" quotePrefix="1" applyFont="1" applyBorder="1" applyAlignment="1">
      <alignment vertical="top" wrapText="1"/>
    </xf>
    <xf numFmtId="0" fontId="2" fillId="3" borderId="0" xfId="0" applyFont="1" applyFill="1" applyAlignment="1">
      <alignment vertical="top" wrapText="1"/>
    </xf>
    <xf numFmtId="0" fontId="3" fillId="2" borderId="2" xfId="0" applyFont="1" applyFill="1" applyBorder="1" applyAlignment="1">
      <alignment vertical="top" wrapText="1"/>
    </xf>
    <xf numFmtId="0" fontId="3" fillId="6" borderId="3" xfId="0" applyFont="1" applyFill="1" applyBorder="1" applyAlignment="1">
      <alignment vertical="top" wrapText="1"/>
    </xf>
    <xf numFmtId="0" fontId="2" fillId="6" borderId="3" xfId="0" applyFont="1" applyFill="1" applyBorder="1" applyAlignment="1">
      <alignment vertical="top" wrapText="1"/>
    </xf>
    <xf numFmtId="0" fontId="2" fillId="2" borderId="2" xfId="0" applyFont="1" applyFill="1" applyBorder="1" applyAlignment="1">
      <alignment vertical="top" wrapText="1"/>
    </xf>
    <xf numFmtId="0" fontId="3" fillId="4" borderId="0" xfId="0" applyFont="1" applyFill="1" applyAlignment="1">
      <alignment vertical="top" wrapText="1"/>
    </xf>
    <xf numFmtId="0" fontId="4" fillId="4" borderId="0" xfId="1" applyFont="1" applyFill="1" applyBorder="1" applyAlignment="1">
      <alignment vertical="top" wrapText="1"/>
    </xf>
    <xf numFmtId="0" fontId="3" fillId="3" borderId="0" xfId="0" applyFont="1" applyFill="1" applyAlignment="1">
      <alignment vertical="top" wrapText="1"/>
    </xf>
    <xf numFmtId="0" fontId="4" fillId="3" borderId="0" xfId="1" applyFont="1" applyFill="1" applyBorder="1" applyAlignment="1">
      <alignment vertical="top" wrapText="1"/>
    </xf>
    <xf numFmtId="0" fontId="2" fillId="0" borderId="4" xfId="0" applyFont="1" applyBorder="1" applyAlignment="1">
      <alignment vertical="top" wrapText="1"/>
    </xf>
    <xf numFmtId="0" fontId="3" fillId="5" borderId="2" xfId="0" applyFont="1" applyFill="1" applyBorder="1" applyAlignment="1">
      <alignment vertical="top" wrapText="1"/>
    </xf>
    <xf numFmtId="0" fontId="2" fillId="5" borderId="2" xfId="0" applyFont="1" applyFill="1" applyBorder="1" applyAlignment="1">
      <alignment vertical="top" wrapText="1"/>
    </xf>
    <xf numFmtId="0" fontId="2" fillId="7" borderId="0" xfId="0" applyFont="1" applyFill="1" applyAlignment="1">
      <alignment vertical="top" wrapText="1"/>
    </xf>
    <xf numFmtId="0" fontId="3" fillId="7" borderId="1" xfId="0" applyFont="1" applyFill="1" applyBorder="1" applyAlignment="1">
      <alignment vertical="top" wrapText="1"/>
    </xf>
    <xf numFmtId="0" fontId="3" fillId="7" borderId="0" xfId="0" applyFont="1" applyFill="1" applyAlignment="1">
      <alignment vertical="top" wrapText="1"/>
    </xf>
    <xf numFmtId="0" fontId="3" fillId="3" borderId="4" xfId="0" applyFont="1" applyFill="1" applyBorder="1" applyAlignment="1">
      <alignment vertical="top" wrapText="1"/>
    </xf>
    <xf numFmtId="0" fontId="3" fillId="5" borderId="5" xfId="0" applyFont="1" applyFill="1" applyBorder="1" applyAlignment="1">
      <alignment vertical="top" wrapText="1"/>
    </xf>
    <xf numFmtId="0" fontId="2" fillId="0" borderId="5" xfId="0" applyFont="1" applyBorder="1" applyAlignment="1">
      <alignment vertical="top" wrapText="1"/>
    </xf>
    <xf numFmtId="0" fontId="3" fillId="3" borderId="2" xfId="0" applyFont="1" applyFill="1" applyBorder="1" applyAlignment="1">
      <alignment vertical="top" wrapText="1"/>
    </xf>
    <xf numFmtId="0" fontId="3" fillId="5" borderId="3" xfId="0" applyFont="1" applyFill="1" applyBorder="1" applyAlignment="1">
      <alignment vertical="top" wrapText="1"/>
    </xf>
    <xf numFmtId="0" fontId="2" fillId="3" borderId="2" xfId="0" applyFont="1" applyFill="1" applyBorder="1" applyAlignment="1">
      <alignment vertical="top" wrapText="1"/>
    </xf>
    <xf numFmtId="0" fontId="2" fillId="5" borderId="3" xfId="0" applyFont="1" applyFill="1" applyBorder="1" applyAlignment="1">
      <alignment vertical="top" wrapText="1"/>
    </xf>
    <xf numFmtId="0" fontId="2" fillId="0" borderId="0" xfId="0" applyFont="1" applyAlignment="1">
      <alignment horizontal="left" vertical="top" wrapText="1"/>
    </xf>
    <xf numFmtId="0" fontId="2"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10" fontId="5"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2" fillId="0" borderId="0" xfId="0" applyFont="1"/>
    <xf numFmtId="0" fontId="8" fillId="0" borderId="0" xfId="0" applyFont="1"/>
    <xf numFmtId="0" fontId="3" fillId="0" borderId="0" xfId="0" applyFont="1"/>
    <xf numFmtId="0" fontId="2" fillId="0" borderId="4" xfId="0" applyFont="1" applyBorder="1"/>
    <xf numFmtId="0" fontId="2" fillId="0" borderId="2" xfId="0" applyFont="1" applyBorder="1"/>
    <xf numFmtId="0" fontId="9" fillId="0" borderId="0" xfId="0" applyFont="1" applyAlignment="1">
      <alignment horizontal="right"/>
    </xf>
    <xf numFmtId="0" fontId="9" fillId="0" borderId="0" xfId="0" applyFont="1" applyAlignment="1">
      <alignment horizontal="left"/>
    </xf>
    <xf numFmtId="0" fontId="2" fillId="0" borderId="1" xfId="0" applyFont="1" applyBorder="1"/>
    <xf numFmtId="0" fontId="10" fillId="0" borderId="0" xfId="0" applyFont="1"/>
    <xf numFmtId="0" fontId="4" fillId="0" borderId="0" xfId="1" applyFont="1"/>
    <xf numFmtId="0" fontId="2" fillId="0" borderId="6" xfId="0" applyFont="1" applyBorder="1"/>
    <xf numFmtId="0" fontId="2" fillId="0" borderId="7" xfId="0" applyFont="1" applyBorder="1"/>
    <xf numFmtId="0" fontId="2" fillId="0" borderId="8" xfId="0" applyFont="1" applyBorder="1"/>
    <xf numFmtId="0" fontId="4" fillId="0" borderId="0" xfId="1" applyFont="1" applyAlignment="1">
      <alignment horizontal="left" vertical="center"/>
    </xf>
    <xf numFmtId="0" fontId="7" fillId="0" borderId="0" xfId="1" applyFont="1"/>
    <xf numFmtId="0" fontId="7" fillId="0" borderId="0" xfId="0" applyFont="1"/>
    <xf numFmtId="0" fontId="11" fillId="0" borderId="0" xfId="1" applyFont="1"/>
    <xf numFmtId="0" fontId="4" fillId="0" borderId="0" xfId="1" applyFont="1" applyAlignment="1">
      <alignment horizontal="left" vertical="top"/>
    </xf>
    <xf numFmtId="45" fontId="2" fillId="0" borderId="0" xfId="0" applyNumberFormat="1" applyFont="1"/>
    <xf numFmtId="14" fontId="9" fillId="3" borderId="1" xfId="0" applyNumberFormat="1" applyFont="1" applyFill="1" applyBorder="1"/>
    <xf numFmtId="0" fontId="9" fillId="3" borderId="1" xfId="0" applyFont="1" applyFill="1" applyBorder="1"/>
    <xf numFmtId="0" fontId="2" fillId="0" borderId="0" xfId="0" applyFont="1" applyAlignment="1">
      <alignment horizontal="right"/>
    </xf>
    <xf numFmtId="0" fontId="2" fillId="0" borderId="1" xfId="0" applyFont="1" applyBorder="1" applyAlignment="1">
      <alignment horizontal="right"/>
    </xf>
    <xf numFmtId="0" fontId="3" fillId="3" borderId="1" xfId="0" applyFont="1" applyFill="1" applyBorder="1"/>
    <xf numFmtId="0" fontId="3" fillId="3" borderId="1" xfId="0" applyFont="1" applyFill="1" applyBorder="1" applyAlignment="1">
      <alignment horizontal="right"/>
    </xf>
    <xf numFmtId="0" fontId="1" fillId="0" borderId="0" xfId="1"/>
    <xf numFmtId="0" fontId="12" fillId="6" borderId="1" xfId="0" applyFont="1" applyFill="1" applyBorder="1" applyAlignment="1">
      <alignment vertical="top" wrapText="1"/>
    </xf>
    <xf numFmtId="0" fontId="13" fillId="2" borderId="0" xfId="0" applyFont="1" applyFill="1" applyAlignment="1">
      <alignment vertical="top" wrapText="1"/>
    </xf>
    <xf numFmtId="0" fontId="2" fillId="8" borderId="1" xfId="0" applyFont="1" applyFill="1" applyBorder="1" applyAlignment="1">
      <alignment vertical="top" wrapText="1"/>
    </xf>
    <xf numFmtId="21" fontId="2" fillId="0" borderId="1" xfId="0" applyNumberFormat="1" applyFont="1" applyBorder="1"/>
    <xf numFmtId="0" fontId="15" fillId="0" borderId="0" xfId="0" applyFont="1"/>
    <xf numFmtId="0" fontId="14" fillId="0" borderId="0" xfId="0" applyFont="1" applyAlignment="1">
      <alignment horizontal="left"/>
    </xf>
    <xf numFmtId="0" fontId="15" fillId="0" borderId="0" xfId="0" applyFont="1" applyAlignment="1">
      <alignment horizontal="left"/>
    </xf>
    <xf numFmtId="14" fontId="15" fillId="0" borderId="0" xfId="0" applyNumberFormat="1" applyFont="1" applyAlignment="1">
      <alignment horizontal="left"/>
    </xf>
    <xf numFmtId="16" fontId="15" fillId="0" borderId="0" xfId="0" applyNumberFormat="1" applyFont="1" applyAlignment="1">
      <alignment horizontal="left"/>
    </xf>
    <xf numFmtId="0" fontId="0" fillId="0" borderId="9" xfId="0" applyBorder="1"/>
    <xf numFmtId="0" fontId="0" fillId="0" borderId="10" xfId="0" applyBorder="1"/>
    <xf numFmtId="0" fontId="0" fillId="0" borderId="7" xfId="0" applyBorder="1"/>
    <xf numFmtId="0" fontId="0" fillId="0" borderId="8" xfId="0" applyBorder="1"/>
    <xf numFmtId="0" fontId="12" fillId="6" borderId="1" xfId="0" applyFont="1" applyFill="1" applyBorder="1" applyAlignment="1">
      <alignment horizontal="left" vertical="top" wrapText="1"/>
    </xf>
    <xf numFmtId="0" fontId="12" fillId="4" borderId="1" xfId="0" applyFont="1" applyFill="1" applyBorder="1" applyAlignment="1">
      <alignment vertical="top" wrapText="1"/>
    </xf>
  </cellXfs>
  <cellStyles count="2">
    <cellStyle name="Link" xfId="1" builtinId="8"/>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www.search-one.de/tools/long-tail-keyword-tool/" TargetMode="External"/><Relationship Id="rId13" Type="http://schemas.openxmlformats.org/officeDocument/2006/relationships/hyperlink" Target="https://trends.google.de/trends/" TargetMode="External"/><Relationship Id="rId18" Type="http://schemas.openxmlformats.org/officeDocument/2006/relationships/hyperlink" Target="https://tubehaus.de/arbeitsdatei" TargetMode="External"/><Relationship Id="rId3" Type="http://schemas.openxmlformats.org/officeDocument/2006/relationships/hyperlink" Target="https://www.channelcrawler.com/deu" TargetMode="External"/><Relationship Id="rId7" Type="http://schemas.openxmlformats.org/officeDocument/2006/relationships/hyperlink" Target="http://www.youtube.de/" TargetMode="External"/><Relationship Id="rId12" Type="http://schemas.openxmlformats.org/officeDocument/2006/relationships/hyperlink" Target="https://www.brandwatch.com/de/blog/statistiken-youtube/" TargetMode="External"/><Relationship Id="rId17" Type="http://schemas.openxmlformats.org/officeDocument/2006/relationships/hyperlink" Target="https://blog.hubspot.de/marketing/youtube-views" TargetMode="External"/><Relationship Id="rId2" Type="http://schemas.openxmlformats.org/officeDocument/2006/relationships/hyperlink" Target="https://www.photopea.com/" TargetMode="External"/><Relationship Id="rId16" Type="http://schemas.openxmlformats.org/officeDocument/2006/relationships/hyperlink" Target="https://www.die-medienanstalten.de/fileadmin/user_upload/Rechtsgrundlagen/Richtlinien_Leitfaeden/Leitfaden_Medienanstalten_Werbekennzeichnung_Social_Media.pdf" TargetMode="External"/><Relationship Id="rId1" Type="http://schemas.openxmlformats.org/officeDocument/2006/relationships/hyperlink" Target="https://bitly.com/" TargetMode="External"/><Relationship Id="rId6" Type="http://schemas.openxmlformats.org/officeDocument/2006/relationships/hyperlink" Target="http://www.google.de/" TargetMode="External"/><Relationship Id="rId11" Type="http://schemas.openxmlformats.org/officeDocument/2006/relationships/hyperlink" Target="https://www.tubebuddy.com/" TargetMode="External"/><Relationship Id="rId5" Type="http://schemas.openxmlformats.org/officeDocument/2006/relationships/hyperlink" Target="https://socialblade.com/youtube/" TargetMode="External"/><Relationship Id="rId15" Type="http://schemas.openxmlformats.org/officeDocument/2006/relationships/hyperlink" Target="https://keywordshitter.com/" TargetMode="External"/><Relationship Id="rId10" Type="http://schemas.openxmlformats.org/officeDocument/2006/relationships/hyperlink" Target="http://keywordtool.io/" TargetMode="External"/><Relationship Id="rId19" Type="http://schemas.openxmlformats.org/officeDocument/2006/relationships/printerSettings" Target="../printerSettings/printerSettings7.bin"/><Relationship Id="rId4" Type="http://schemas.openxmlformats.org/officeDocument/2006/relationships/hyperlink" Target="https://www.blackmagicdesign.com/de/products/davinciresolve/" TargetMode="External"/><Relationship Id="rId9" Type="http://schemas.openxmlformats.org/officeDocument/2006/relationships/hyperlink" Target="http://www.ranking-check.de/tipps-tools/seo-tools/keyword-datenbank/" TargetMode="External"/><Relationship Id="rId14" Type="http://schemas.openxmlformats.org/officeDocument/2006/relationships/hyperlink" Target="https://www.techsmith.de/camtasia.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amechk.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101"/>
  <sheetViews>
    <sheetView zoomScale="115" zoomScaleNormal="115" workbookViewId="0">
      <pane xSplit="8" ySplit="1" topLeftCell="I2" activePane="bottomRight" state="frozen"/>
      <selection pane="topRight" activeCell="G1" sqref="G1"/>
      <selection pane="bottomLeft" activeCell="A4" sqref="A4"/>
      <selection pane="bottomRight" activeCell="D4" sqref="D4"/>
    </sheetView>
  </sheetViews>
  <sheetFormatPr baseColWidth="10" defaultRowHeight="16.5" outlineLevelCol="1" x14ac:dyDescent="0.25"/>
  <cols>
    <col min="1" max="1" width="5" style="33" customWidth="1"/>
    <col min="2" max="2" width="13.140625" style="1" customWidth="1"/>
    <col min="3" max="3" width="28.7109375" style="1" customWidth="1"/>
    <col min="4" max="4" width="21.42578125" style="1" customWidth="1"/>
    <col min="5" max="5" width="4.85546875" style="1" customWidth="1"/>
    <col min="6" max="6" width="28.5703125" style="1" customWidth="1"/>
    <col min="7" max="7" width="7.140625" style="1" customWidth="1"/>
    <col min="8" max="8" width="4.28515625" style="1" customWidth="1"/>
    <col min="9" max="9" width="4.28515625" style="1" customWidth="1" outlineLevel="1"/>
    <col min="10" max="10" width="21.42578125" style="1" customWidth="1" outlineLevel="1"/>
    <col min="11" max="11" width="28.5703125" style="1" customWidth="1" outlineLevel="1"/>
    <col min="12" max="12" width="35.7109375" style="1" customWidth="1" outlineLevel="1"/>
    <col min="13" max="13" width="45.42578125" style="1" customWidth="1" outlineLevel="1"/>
    <col min="14" max="14" width="142.85546875" style="1" customWidth="1" outlineLevel="1"/>
    <col min="15" max="16" width="20.85546875" style="1" customWidth="1" outlineLevel="1"/>
    <col min="17" max="17" width="30.140625" style="1" customWidth="1" outlineLevel="1"/>
    <col min="18" max="18" width="4.28515625" style="1" customWidth="1"/>
    <col min="19" max="19" width="4.28515625" style="1" customWidth="1" outlineLevel="1"/>
    <col min="20" max="23" width="21.42578125" style="1" customWidth="1" outlineLevel="1"/>
    <col min="24" max="24" width="78.5703125" style="1" customWidth="1" outlineLevel="1"/>
    <col min="25" max="25" width="57.140625" style="1" customWidth="1" outlineLevel="1"/>
    <col min="26" max="27" width="21.42578125" style="1" customWidth="1" outlineLevel="1"/>
    <col min="28" max="28" width="4.28515625" style="1" customWidth="1"/>
    <col min="29" max="29" width="4.28515625" style="1" customWidth="1" outlineLevel="1"/>
    <col min="30" max="30" width="35.7109375" style="1" customWidth="1" outlineLevel="1"/>
    <col min="31" max="31" width="21.42578125" style="1" customWidth="1" outlineLevel="1"/>
    <col min="32" max="32" width="114.28515625" style="1" customWidth="1" outlineLevel="1"/>
    <col min="33" max="33" width="35.7109375" style="1" customWidth="1" outlineLevel="1"/>
    <col min="34" max="34" width="4.28515625" style="1" customWidth="1"/>
    <col min="35" max="35" width="4.28515625" style="1" hidden="1" customWidth="1" outlineLevel="1"/>
    <col min="36" max="36" width="46" style="1" hidden="1" customWidth="1" outlineLevel="1"/>
    <col min="37" max="37" width="4.28515625" style="1" customWidth="1" collapsed="1"/>
    <col min="38" max="38" width="4.28515625" style="1" hidden="1" customWidth="1" outlineLevel="1"/>
    <col min="39" max="39" width="5.7109375" style="1" hidden="1" customWidth="1" outlineLevel="1"/>
    <col min="40" max="45" width="14.28515625" style="33" hidden="1" customWidth="1" outlineLevel="1"/>
    <col min="46" max="46" width="14.28515625" style="1" hidden="1" customWidth="1" outlineLevel="1"/>
    <col min="47" max="47" width="42.85546875" style="1" hidden="1" customWidth="1" outlineLevel="1"/>
    <col min="48" max="48" width="28.5703125" style="1" hidden="1" customWidth="1" outlineLevel="1"/>
    <col min="49" max="49" width="4.28515625" style="1" customWidth="1" collapsed="1"/>
    <col min="50" max="50" width="4.28515625" style="1" hidden="1" customWidth="1" outlineLevel="1"/>
    <col min="51" max="51" width="5.7109375" style="1" hidden="1" customWidth="1" outlineLevel="1"/>
    <col min="52" max="57" width="14.28515625" style="33" hidden="1" customWidth="1" outlineLevel="1"/>
    <col min="58" max="58" width="14.28515625" style="1" hidden="1" customWidth="1" outlineLevel="1"/>
    <col min="59" max="59" width="42.85546875" style="1" hidden="1" customWidth="1" outlineLevel="1"/>
    <col min="60" max="60" width="28.5703125" style="1" hidden="1" customWidth="1" outlineLevel="1"/>
    <col min="61" max="61" width="4.28515625" style="1" customWidth="1" collapsed="1"/>
    <col min="62" max="62" width="4.28515625" style="1" hidden="1" customWidth="1" outlineLevel="1"/>
    <col min="63" max="63" width="5.7109375" style="1" hidden="1" customWidth="1" outlineLevel="1"/>
    <col min="64" max="69" width="14.28515625" style="33" hidden="1" customWidth="1" outlineLevel="1"/>
    <col min="70" max="70" width="14.28515625" style="1" hidden="1" customWidth="1" outlineLevel="1"/>
    <col min="71" max="71" width="42.85546875" style="1" hidden="1" customWidth="1" outlineLevel="1"/>
    <col min="72" max="72" width="28.5703125" style="1" hidden="1" customWidth="1" outlineLevel="1"/>
    <col min="73" max="73" width="4.28515625" style="1" customWidth="1" collapsed="1"/>
    <col min="74" max="74" width="4.28515625" style="1" hidden="1" customWidth="1" outlineLevel="1"/>
    <col min="75" max="75" width="5.7109375" style="1" hidden="1" customWidth="1" outlineLevel="1"/>
    <col min="76" max="81" width="14.28515625" style="33" hidden="1" customWidth="1" outlineLevel="1"/>
    <col min="82" max="82" width="14.28515625" style="1" hidden="1" customWidth="1" outlineLevel="1"/>
    <col min="83" max="83" width="42.85546875" style="1" hidden="1" customWidth="1" outlineLevel="1"/>
    <col min="84" max="84" width="28.5703125" style="1" hidden="1" customWidth="1" outlineLevel="1"/>
    <col min="85" max="85" width="4.28515625" style="1" customWidth="1" collapsed="1"/>
    <col min="86" max="86" width="4.28515625" style="1" hidden="1" customWidth="1" outlineLevel="1"/>
    <col min="87" max="87" width="5.7109375" style="1" hidden="1" customWidth="1" outlineLevel="1"/>
    <col min="88" max="93" width="14.28515625" style="33" hidden="1" customWidth="1" outlineLevel="1"/>
    <col min="94" max="94" width="14.28515625" style="1" hidden="1" customWidth="1" outlineLevel="1"/>
    <col min="95" max="95" width="42.85546875" style="1" hidden="1" customWidth="1" outlineLevel="1"/>
    <col min="96" max="96" width="28.5703125" style="1" hidden="1" customWidth="1" outlineLevel="1"/>
    <col min="97" max="97" width="4.28515625" style="1" customWidth="1" collapsed="1"/>
    <col min="98" max="98" width="4.28515625" style="1" hidden="1" customWidth="1" outlineLevel="1"/>
    <col min="99" max="99" width="5.7109375" style="1" hidden="1" customWidth="1" outlineLevel="1"/>
    <col min="100" max="105" width="14.28515625" style="33" hidden="1" customWidth="1" outlineLevel="1"/>
    <col min="106" max="106" width="14.28515625" style="1" hidden="1" customWidth="1" outlineLevel="1"/>
    <col min="107" max="107" width="42.85546875" style="1" hidden="1" customWidth="1" outlineLevel="1"/>
    <col min="108" max="108" width="28.5703125" style="1" hidden="1" customWidth="1" outlineLevel="1"/>
    <col min="109" max="109" width="4.28515625" style="1" customWidth="1" collapsed="1"/>
    <col min="110" max="110" width="4.28515625" style="1" hidden="1" customWidth="1" outlineLevel="1"/>
    <col min="111" max="111" width="5.7109375" style="1" hidden="1" customWidth="1" outlineLevel="1"/>
    <col min="112" max="117" width="14.28515625" style="33" hidden="1" customWidth="1" outlineLevel="1"/>
    <col min="118" max="118" width="14.28515625" style="1" hidden="1" customWidth="1" outlineLevel="1"/>
    <col min="119" max="119" width="42.85546875" style="1" hidden="1" customWidth="1" outlineLevel="1"/>
    <col min="120" max="120" width="28.5703125" style="1" hidden="1" customWidth="1" outlineLevel="1"/>
    <col min="121" max="121" width="4.28515625" style="1" customWidth="1" collapsed="1"/>
    <col min="122" max="16384" width="11.42578125" style="1"/>
  </cols>
  <sheetData>
    <row r="1" spans="1:121" ht="34.5" customHeight="1" x14ac:dyDescent="0.25">
      <c r="A1" s="79" t="s">
        <v>64</v>
      </c>
      <c r="B1" s="66" t="s">
        <v>137</v>
      </c>
      <c r="C1" s="2" t="s">
        <v>203</v>
      </c>
      <c r="D1" s="2" t="s">
        <v>204</v>
      </c>
      <c r="E1" s="66" t="s">
        <v>64</v>
      </c>
      <c r="F1" s="2" t="s">
        <v>219</v>
      </c>
      <c r="G1" s="66" t="s">
        <v>64</v>
      </c>
      <c r="H1" s="13"/>
      <c r="I1" s="12"/>
      <c r="J1" s="3" t="s">
        <v>143</v>
      </c>
      <c r="K1" s="3" t="s">
        <v>197</v>
      </c>
      <c r="L1" s="3" t="s">
        <v>196</v>
      </c>
      <c r="M1" s="3" t="s">
        <v>124</v>
      </c>
      <c r="N1" s="3" t="s">
        <v>119</v>
      </c>
      <c r="O1" s="3" t="s">
        <v>212</v>
      </c>
      <c r="P1" s="3" t="s">
        <v>225</v>
      </c>
      <c r="Q1" s="3" t="s">
        <v>213</v>
      </c>
      <c r="R1" s="67" t="s">
        <v>147</v>
      </c>
      <c r="S1" s="4"/>
      <c r="T1" s="5" t="s">
        <v>65</v>
      </c>
      <c r="U1" s="5" t="s">
        <v>118</v>
      </c>
      <c r="V1" s="5" t="s">
        <v>67</v>
      </c>
      <c r="W1" s="5" t="s">
        <v>36</v>
      </c>
      <c r="X1" s="5" t="s">
        <v>198</v>
      </c>
      <c r="Y1" s="5" t="s">
        <v>121</v>
      </c>
      <c r="Z1" s="5" t="s">
        <v>90</v>
      </c>
      <c r="AA1" s="80" t="s">
        <v>448</v>
      </c>
      <c r="AB1" s="16" t="s">
        <v>146</v>
      </c>
      <c r="AC1" s="18"/>
      <c r="AD1" s="6" t="s">
        <v>91</v>
      </c>
      <c r="AE1" s="6" t="s">
        <v>123</v>
      </c>
      <c r="AF1" s="6" t="s">
        <v>222</v>
      </c>
      <c r="AG1" s="26" t="s">
        <v>142</v>
      </c>
      <c r="AH1" s="29" t="s">
        <v>144</v>
      </c>
      <c r="AI1" s="30"/>
      <c r="AJ1" s="27" t="s">
        <v>66</v>
      </c>
      <c r="AK1" s="21" t="s">
        <v>145</v>
      </c>
      <c r="AL1" s="23"/>
      <c r="AM1" s="24" t="s">
        <v>150</v>
      </c>
      <c r="AN1" s="35" t="s">
        <v>442</v>
      </c>
      <c r="AO1" s="35" t="s">
        <v>443</v>
      </c>
      <c r="AP1" s="35" t="s">
        <v>444</v>
      </c>
      <c r="AQ1" s="35" t="s">
        <v>445</v>
      </c>
      <c r="AR1" s="35" t="s">
        <v>446</v>
      </c>
      <c r="AS1" s="35" t="s">
        <v>447</v>
      </c>
      <c r="AT1" s="24" t="s">
        <v>37</v>
      </c>
      <c r="AU1" s="24" t="s">
        <v>148</v>
      </c>
      <c r="AV1" s="24" t="s">
        <v>149</v>
      </c>
      <c r="AW1" s="25" t="s">
        <v>151</v>
      </c>
      <c r="AX1" s="23"/>
      <c r="AY1" s="24" t="s">
        <v>152</v>
      </c>
      <c r="AZ1" s="35" t="s">
        <v>442</v>
      </c>
      <c r="BA1" s="35" t="s">
        <v>443</v>
      </c>
      <c r="BB1" s="35" t="s">
        <v>444</v>
      </c>
      <c r="BC1" s="35" t="s">
        <v>445</v>
      </c>
      <c r="BD1" s="35" t="s">
        <v>446</v>
      </c>
      <c r="BE1" s="35" t="s">
        <v>447</v>
      </c>
      <c r="BF1" s="24" t="s">
        <v>37</v>
      </c>
      <c r="BG1" s="24" t="s">
        <v>148</v>
      </c>
      <c r="BH1" s="24" t="s">
        <v>149</v>
      </c>
      <c r="BI1" s="25" t="s">
        <v>153</v>
      </c>
      <c r="BJ1" s="23"/>
      <c r="BK1" s="24" t="s">
        <v>154</v>
      </c>
      <c r="BL1" s="35" t="s">
        <v>442</v>
      </c>
      <c r="BM1" s="35" t="s">
        <v>443</v>
      </c>
      <c r="BN1" s="35" t="s">
        <v>444</v>
      </c>
      <c r="BO1" s="35" t="s">
        <v>445</v>
      </c>
      <c r="BP1" s="35" t="s">
        <v>446</v>
      </c>
      <c r="BQ1" s="35" t="s">
        <v>447</v>
      </c>
      <c r="BR1" s="24" t="s">
        <v>37</v>
      </c>
      <c r="BS1" s="24" t="s">
        <v>148</v>
      </c>
      <c r="BT1" s="24" t="s">
        <v>149</v>
      </c>
      <c r="BU1" s="25" t="s">
        <v>155</v>
      </c>
      <c r="BV1" s="23"/>
      <c r="BW1" s="24" t="s">
        <v>156</v>
      </c>
      <c r="BX1" s="35" t="s">
        <v>442</v>
      </c>
      <c r="BY1" s="35" t="s">
        <v>443</v>
      </c>
      <c r="BZ1" s="35" t="s">
        <v>444</v>
      </c>
      <c r="CA1" s="35" t="s">
        <v>445</v>
      </c>
      <c r="CB1" s="35" t="s">
        <v>446</v>
      </c>
      <c r="CC1" s="35" t="s">
        <v>447</v>
      </c>
      <c r="CD1" s="24" t="s">
        <v>37</v>
      </c>
      <c r="CE1" s="24" t="s">
        <v>148</v>
      </c>
      <c r="CF1" s="24" t="s">
        <v>149</v>
      </c>
      <c r="CG1" s="25" t="s">
        <v>157</v>
      </c>
      <c r="CH1" s="23"/>
      <c r="CI1" s="24" t="s">
        <v>158</v>
      </c>
      <c r="CJ1" s="35" t="s">
        <v>442</v>
      </c>
      <c r="CK1" s="35" t="s">
        <v>443</v>
      </c>
      <c r="CL1" s="35" t="s">
        <v>444</v>
      </c>
      <c r="CM1" s="35" t="s">
        <v>445</v>
      </c>
      <c r="CN1" s="35" t="s">
        <v>446</v>
      </c>
      <c r="CO1" s="35" t="s">
        <v>447</v>
      </c>
      <c r="CP1" s="24" t="s">
        <v>37</v>
      </c>
      <c r="CQ1" s="24" t="s">
        <v>148</v>
      </c>
      <c r="CR1" s="24" t="s">
        <v>149</v>
      </c>
      <c r="CS1" s="25" t="s">
        <v>159</v>
      </c>
      <c r="CT1" s="23"/>
      <c r="CU1" s="24" t="s">
        <v>160</v>
      </c>
      <c r="CV1" s="35" t="s">
        <v>442</v>
      </c>
      <c r="CW1" s="35" t="s">
        <v>443</v>
      </c>
      <c r="CX1" s="35" t="s">
        <v>444</v>
      </c>
      <c r="CY1" s="35" t="s">
        <v>445</v>
      </c>
      <c r="CZ1" s="35" t="s">
        <v>446</v>
      </c>
      <c r="DA1" s="35" t="s">
        <v>447</v>
      </c>
      <c r="DB1" s="24" t="s">
        <v>37</v>
      </c>
      <c r="DC1" s="24" t="s">
        <v>148</v>
      </c>
      <c r="DD1" s="24" t="s">
        <v>149</v>
      </c>
      <c r="DE1" s="25" t="s">
        <v>161</v>
      </c>
      <c r="DF1" s="23"/>
      <c r="DG1" s="24" t="s">
        <v>162</v>
      </c>
      <c r="DH1" s="35" t="s">
        <v>442</v>
      </c>
      <c r="DI1" s="35" t="s">
        <v>443</v>
      </c>
      <c r="DJ1" s="35" t="s">
        <v>444</v>
      </c>
      <c r="DK1" s="35" t="s">
        <v>445</v>
      </c>
      <c r="DL1" s="35" t="s">
        <v>446</v>
      </c>
      <c r="DM1" s="35" t="s">
        <v>447</v>
      </c>
      <c r="DN1" s="24" t="s">
        <v>37</v>
      </c>
      <c r="DO1" s="24" t="s">
        <v>148</v>
      </c>
      <c r="DP1" s="24" t="s">
        <v>149</v>
      </c>
      <c r="DQ1" s="25" t="s">
        <v>163</v>
      </c>
    </row>
    <row r="2" spans="1:121" ht="280.5" x14ac:dyDescent="0.25">
      <c r="A2" s="34" t="s">
        <v>224</v>
      </c>
      <c r="B2" s="38">
        <f t="shared" ref="B2:B7" si="0">IF(D2&lt;&gt;"",0.1,0)+IF(F2&lt;&gt;"",0.1,0)+IF(J2&lt;&gt;"",0.1,0)+IF(M2&lt;&gt;"",0.1,0)+IF(N2&lt;&gt;"",0.1,0)+IF(O2&lt;&gt;"",0.1,0)+IF(Q2&lt;&gt;"",0.1,0)+IF(U2&lt;&gt;"",0.1,0)+IF(V2&lt;&gt;"",0.1,0)+IF(W2&lt;&gt;"",0.1,0)</f>
        <v>0.99999999999999989</v>
      </c>
      <c r="C2" s="7" t="s">
        <v>223</v>
      </c>
      <c r="D2" s="7" t="s">
        <v>201</v>
      </c>
      <c r="E2" s="68">
        <f t="shared" ref="E2" si="1">LEN(D2)</f>
        <v>99</v>
      </c>
      <c r="F2" s="7" t="s">
        <v>202</v>
      </c>
      <c r="G2" s="68">
        <f>LEN(F2)</f>
        <v>241</v>
      </c>
      <c r="H2" s="14"/>
      <c r="I2" s="15"/>
      <c r="J2" s="7" t="s">
        <v>209</v>
      </c>
      <c r="K2" s="7" t="s">
        <v>210</v>
      </c>
      <c r="L2" s="7" t="s">
        <v>211</v>
      </c>
      <c r="M2" s="7" t="s">
        <v>205</v>
      </c>
      <c r="N2" s="7" t="s">
        <v>206</v>
      </c>
      <c r="O2" s="7" t="s">
        <v>207</v>
      </c>
      <c r="P2" s="7" t="s">
        <v>226</v>
      </c>
      <c r="Q2" s="7" t="s">
        <v>208</v>
      </c>
      <c r="R2" s="8"/>
      <c r="S2" s="4"/>
      <c r="T2" s="9" t="s">
        <v>227</v>
      </c>
      <c r="U2" s="39" t="s">
        <v>214</v>
      </c>
      <c r="V2" s="39" t="s">
        <v>216</v>
      </c>
      <c r="W2" s="7" t="s">
        <v>215</v>
      </c>
      <c r="X2" s="7" t="s">
        <v>217</v>
      </c>
      <c r="Y2" s="7" t="s">
        <v>218</v>
      </c>
      <c r="Z2" s="7" t="s">
        <v>220</v>
      </c>
      <c r="AA2" s="7" t="str">
        <f>P2</f>
        <v>Am Ende eines jeden Video ist es von Vorteil dem User gleich ein weiteres Video zu empfehlen. Am besten Verbal und mit Einblendung in der Endcard. Und am besten weißt Du das schon bevor Du den Dreh beginnst.</v>
      </c>
      <c r="AB2" s="17"/>
      <c r="AC2" s="19"/>
      <c r="AD2" s="7" t="s">
        <v>221</v>
      </c>
      <c r="AE2" s="7" t="s">
        <v>229</v>
      </c>
      <c r="AF2" s="7" t="s">
        <v>228</v>
      </c>
      <c r="AG2" s="20" t="s">
        <v>230</v>
      </c>
      <c r="AH2" s="31"/>
      <c r="AI2" s="32"/>
      <c r="AJ2" s="28"/>
      <c r="AK2" s="22"/>
      <c r="AL2" s="23"/>
      <c r="AM2" s="24" t="s">
        <v>150</v>
      </c>
      <c r="AN2" s="37"/>
      <c r="AO2" s="37"/>
      <c r="AP2" s="37"/>
      <c r="AQ2" s="37"/>
      <c r="AR2" s="37"/>
      <c r="AS2" s="37"/>
      <c r="AT2" s="7"/>
      <c r="AU2" s="7"/>
      <c r="AV2" s="7"/>
      <c r="AW2" s="23"/>
      <c r="AX2" s="23"/>
      <c r="AY2" s="24" t="s">
        <v>152</v>
      </c>
      <c r="AZ2" s="37"/>
      <c r="BA2" s="37"/>
      <c r="BB2" s="37"/>
      <c r="BC2" s="37"/>
      <c r="BD2" s="37"/>
      <c r="BE2" s="37"/>
      <c r="BF2" s="7"/>
      <c r="BG2" s="7"/>
      <c r="BH2" s="7"/>
      <c r="BI2" s="23"/>
      <c r="BJ2" s="23"/>
      <c r="BK2" s="24" t="s">
        <v>154</v>
      </c>
      <c r="BL2" s="37"/>
      <c r="BM2" s="37"/>
      <c r="BN2" s="37"/>
      <c r="BO2" s="37"/>
      <c r="BP2" s="37"/>
      <c r="BQ2" s="37"/>
      <c r="BR2" s="7"/>
      <c r="BS2" s="7"/>
      <c r="BT2" s="7"/>
      <c r="BU2" s="23"/>
      <c r="BV2" s="23"/>
      <c r="BW2" s="24" t="s">
        <v>156</v>
      </c>
      <c r="BX2" s="37"/>
      <c r="BY2" s="37"/>
      <c r="BZ2" s="37"/>
      <c r="CA2" s="37"/>
      <c r="CB2" s="37"/>
      <c r="CC2" s="37"/>
      <c r="CD2" s="7"/>
      <c r="CE2" s="7"/>
      <c r="CF2" s="7"/>
      <c r="CG2" s="23"/>
      <c r="CH2" s="23"/>
      <c r="CI2" s="24" t="s">
        <v>158</v>
      </c>
      <c r="CJ2" s="36"/>
      <c r="CK2" s="36"/>
      <c r="CL2" s="36"/>
      <c r="CM2" s="36"/>
      <c r="CN2" s="36"/>
      <c r="CO2" s="36"/>
      <c r="CP2" s="7"/>
      <c r="CQ2" s="7"/>
      <c r="CR2" s="7"/>
      <c r="CS2" s="23"/>
      <c r="CT2" s="23"/>
      <c r="CU2" s="24" t="s">
        <v>160</v>
      </c>
      <c r="CV2" s="36"/>
      <c r="CW2" s="36"/>
      <c r="CX2" s="36"/>
      <c r="CY2" s="36"/>
      <c r="CZ2" s="36"/>
      <c r="DA2" s="36"/>
      <c r="DB2" s="7"/>
      <c r="DC2" s="7"/>
      <c r="DD2" s="7"/>
      <c r="DE2" s="23"/>
      <c r="DF2" s="23"/>
      <c r="DG2" s="24" t="s">
        <v>162</v>
      </c>
      <c r="DH2" s="36"/>
      <c r="DI2" s="36"/>
      <c r="DJ2" s="36"/>
      <c r="DK2" s="36"/>
      <c r="DL2" s="36"/>
      <c r="DM2" s="36"/>
      <c r="DN2" s="7"/>
      <c r="DO2" s="7"/>
      <c r="DP2" s="7"/>
      <c r="DQ2" s="23"/>
    </row>
    <row r="3" spans="1:121" ht="148.5" x14ac:dyDescent="0.25">
      <c r="A3" s="34">
        <f>ROW()-2</f>
        <v>1</v>
      </c>
      <c r="B3" s="38">
        <f t="shared" si="0"/>
        <v>0</v>
      </c>
      <c r="C3" s="7" t="s">
        <v>120</v>
      </c>
      <c r="D3" s="7"/>
      <c r="E3" s="68">
        <f t="shared" ref="E3" si="2">LEN(D3)</f>
        <v>0</v>
      </c>
      <c r="F3" s="7"/>
      <c r="G3" s="68">
        <f>LEN(F3)</f>
        <v>0</v>
      </c>
      <c r="H3" s="14"/>
      <c r="I3" s="15"/>
      <c r="J3" s="7"/>
      <c r="K3" s="7"/>
      <c r="L3" s="7"/>
      <c r="M3" s="7"/>
      <c r="N3" s="10"/>
      <c r="O3" s="7"/>
      <c r="P3" s="7"/>
      <c r="Q3" s="7"/>
      <c r="R3" s="8"/>
      <c r="S3" s="4"/>
      <c r="T3" s="9"/>
      <c r="U3" s="39"/>
      <c r="V3" s="39"/>
      <c r="W3" s="7"/>
      <c r="X3" s="7"/>
      <c r="Y3" s="7"/>
      <c r="Z3" s="7"/>
      <c r="AA3" s="7">
        <f t="shared" ref="AA3:AA66" si="3">P3</f>
        <v>0</v>
      </c>
      <c r="AB3" s="17"/>
      <c r="AC3" s="19"/>
      <c r="AD3" s="7"/>
      <c r="AE3" s="7" t="str">
        <f>"PS: "&amp;TEXT(D3,"0")&amp;".
Hier mein neues YouTube-Video anschauen: "&amp;TEXT(AD3,"0")&amp;". Gerne weitersagen!"</f>
        <v>PS: 0.
Hier mein neues YouTube-Video anschauen: 0. Gerne weitersagen!</v>
      </c>
      <c r="AF3" s="7"/>
      <c r="AG3" s="20" t="str">
        <f>"🎥 Das komplette Video findest Du hier: "&amp;TEXT(AD3,"0")&amp;".
👍 Du willst bzw. musst Dir das Video später anschauen? Dann kannst Du hier meinen YouTube-Kanal abonnieren: KANALLINK."</f>
        <v>🎥 Das komplette Video findest Du hier: 0.
👍 Du willst bzw. musst Dir das Video später anschauen? Dann kannst Du hier meinen YouTube-Kanal abonnieren: KANALLINK.</v>
      </c>
      <c r="AH3" s="31"/>
      <c r="AI3" s="32"/>
      <c r="AJ3" s="28"/>
      <c r="AK3" s="22"/>
      <c r="AL3" s="23"/>
      <c r="AM3" s="24" t="s">
        <v>150</v>
      </c>
      <c r="AN3" s="37"/>
      <c r="AO3" s="37"/>
      <c r="AP3" s="37"/>
      <c r="AQ3" s="37"/>
      <c r="AR3" s="37"/>
      <c r="AS3" s="37"/>
      <c r="AT3" s="7"/>
      <c r="AU3" s="7"/>
      <c r="AV3" s="7" t="str">
        <f>$AG3</f>
        <v>🎥 Das komplette Video findest Du hier: 0.
👍 Du willst bzw. musst Dir das Video später anschauen? Dann kannst Du hier meinen YouTube-Kanal abonnieren: KANALLINK.</v>
      </c>
      <c r="AW3" s="23"/>
      <c r="AX3" s="23"/>
      <c r="AY3" s="24" t="s">
        <v>152</v>
      </c>
      <c r="AZ3" s="37"/>
      <c r="BA3" s="37"/>
      <c r="BB3" s="37"/>
      <c r="BC3" s="37"/>
      <c r="BD3" s="37"/>
      <c r="BE3" s="37"/>
      <c r="BF3" s="7"/>
      <c r="BG3" s="7"/>
      <c r="BH3" s="7" t="str">
        <f>$AG3</f>
        <v>🎥 Das komplette Video findest Du hier: 0.
👍 Du willst bzw. musst Dir das Video später anschauen? Dann kannst Du hier meinen YouTube-Kanal abonnieren: KANALLINK.</v>
      </c>
      <c r="BI3" s="23"/>
      <c r="BJ3" s="23"/>
      <c r="BK3" s="24" t="s">
        <v>154</v>
      </c>
      <c r="BL3" s="37"/>
      <c r="BM3" s="37"/>
      <c r="BN3" s="37"/>
      <c r="BO3" s="37"/>
      <c r="BP3" s="37"/>
      <c r="BQ3" s="37"/>
      <c r="BR3" s="7"/>
      <c r="BS3" s="7"/>
      <c r="BT3" s="7" t="str">
        <f>$AG3</f>
        <v>🎥 Das komplette Video findest Du hier: 0.
👍 Du willst bzw. musst Dir das Video später anschauen? Dann kannst Du hier meinen YouTube-Kanal abonnieren: KANALLINK.</v>
      </c>
      <c r="BU3" s="23"/>
      <c r="BV3" s="23"/>
      <c r="BW3" s="24" t="s">
        <v>156</v>
      </c>
      <c r="BX3" s="37"/>
      <c r="BY3" s="37"/>
      <c r="BZ3" s="37"/>
      <c r="CA3" s="37"/>
      <c r="CB3" s="37"/>
      <c r="CC3" s="37"/>
      <c r="CD3" s="7"/>
      <c r="CE3" s="7"/>
      <c r="CF3" s="7" t="str">
        <f>$AG3</f>
        <v>🎥 Das komplette Video findest Du hier: 0.
👍 Du willst bzw. musst Dir das Video später anschauen? Dann kannst Du hier meinen YouTube-Kanal abonnieren: KANALLINK.</v>
      </c>
      <c r="CG3" s="23"/>
      <c r="CH3" s="23"/>
      <c r="CI3" s="24" t="s">
        <v>158</v>
      </c>
      <c r="CJ3" s="36"/>
      <c r="CK3" s="36"/>
      <c r="CL3" s="36"/>
      <c r="CM3" s="36"/>
      <c r="CN3" s="36"/>
      <c r="CO3" s="36"/>
      <c r="CP3" s="7"/>
      <c r="CQ3" s="7"/>
      <c r="CR3" s="7" t="str">
        <f>$AG3</f>
        <v>🎥 Das komplette Video findest Du hier: 0.
👍 Du willst bzw. musst Dir das Video später anschauen? Dann kannst Du hier meinen YouTube-Kanal abonnieren: KANALLINK.</v>
      </c>
      <c r="CS3" s="23"/>
      <c r="CT3" s="23"/>
      <c r="CU3" s="24" t="s">
        <v>160</v>
      </c>
      <c r="CV3" s="36"/>
      <c r="CW3" s="36"/>
      <c r="CX3" s="36"/>
      <c r="CY3" s="36"/>
      <c r="CZ3" s="36"/>
      <c r="DA3" s="36"/>
      <c r="DB3" s="7"/>
      <c r="DC3" s="7"/>
      <c r="DD3" s="7" t="str">
        <f>$AG3</f>
        <v>🎥 Das komplette Video findest Du hier: 0.
👍 Du willst bzw. musst Dir das Video später anschauen? Dann kannst Du hier meinen YouTube-Kanal abonnieren: KANALLINK.</v>
      </c>
      <c r="DE3" s="23"/>
      <c r="DF3" s="23"/>
      <c r="DG3" s="24" t="s">
        <v>162</v>
      </c>
      <c r="DH3" s="36"/>
      <c r="DI3" s="36"/>
      <c r="DJ3" s="36"/>
      <c r="DK3" s="36"/>
      <c r="DL3" s="36"/>
      <c r="DM3" s="36"/>
      <c r="DN3" s="7"/>
      <c r="DO3" s="7"/>
      <c r="DP3" s="7" t="str">
        <f>$AG3</f>
        <v>🎥 Das komplette Video findest Du hier: 0.
👍 Du willst bzw. musst Dir das Video später anschauen? Dann kannst Du hier meinen YouTube-Kanal abonnieren: KANALLINK.</v>
      </c>
      <c r="DQ3" s="23"/>
    </row>
    <row r="4" spans="1:121" ht="148.5" x14ac:dyDescent="0.25">
      <c r="A4" s="34">
        <f t="shared" ref="A4:A67" si="4">ROW()-2</f>
        <v>2</v>
      </c>
      <c r="B4" s="38">
        <f t="shared" si="0"/>
        <v>0</v>
      </c>
      <c r="C4" s="7" t="s">
        <v>120</v>
      </c>
      <c r="D4" s="7"/>
      <c r="E4" s="68">
        <f t="shared" ref="E4:E6" si="5">LEN(D4)</f>
        <v>0</v>
      </c>
      <c r="F4" s="7"/>
      <c r="G4" s="68">
        <f t="shared" ref="G4:G68" si="6">LEN(F4)</f>
        <v>0</v>
      </c>
      <c r="H4" s="14"/>
      <c r="I4" s="15"/>
      <c r="J4" s="7"/>
      <c r="K4" s="7"/>
      <c r="L4" s="7"/>
      <c r="M4" s="7"/>
      <c r="N4" s="10"/>
      <c r="O4" s="7"/>
      <c r="P4" s="7"/>
      <c r="Q4" s="7"/>
      <c r="R4" s="8"/>
      <c r="S4" s="4"/>
      <c r="T4" s="9">
        <f>$T$3+(ROW()-3)*7</f>
        <v>7</v>
      </c>
      <c r="U4" s="39"/>
      <c r="V4" s="39"/>
      <c r="W4" s="7"/>
      <c r="X4" s="7"/>
      <c r="Y4" s="7"/>
      <c r="Z4" s="7"/>
      <c r="AA4" s="7">
        <f t="shared" si="3"/>
        <v>0</v>
      </c>
      <c r="AB4" s="17"/>
      <c r="AC4" s="19"/>
      <c r="AD4" s="7"/>
      <c r="AE4" s="7" t="str">
        <f t="shared" ref="AE4:AE67" si="7">"PS: "&amp;TEXT(D4,"0")&amp;".
Hier mein neues YouTube-Video anschauen: "&amp;TEXT(AD4,"0")&amp;". Gerne weitersagen!"</f>
        <v>PS: 0.
Hier mein neues YouTube-Video anschauen: 0. Gerne weitersagen!</v>
      </c>
      <c r="AF4" s="7"/>
      <c r="AG4" s="20" t="str">
        <f t="shared" ref="AG4:AG67" si="8">"🎥 Das komplette Video findest Du hier: "&amp;TEXT(AD4,"0")&amp;".
👍 Du willst bzw. musst Dir das Video später anschauen? Dann kannst Du hier meinen YouTube-Kanal abonnieren: KANALLINK."</f>
        <v>🎥 Das komplette Video findest Du hier: 0.
👍 Du willst bzw. musst Dir das Video später anschauen? Dann kannst Du hier meinen YouTube-Kanal abonnieren: KANALLINK.</v>
      </c>
      <c r="AH4" s="31"/>
      <c r="AI4" s="32"/>
      <c r="AJ4" s="28"/>
      <c r="AK4" s="22"/>
      <c r="AL4" s="23"/>
      <c r="AM4" s="24" t="s">
        <v>150</v>
      </c>
      <c r="AN4" s="36"/>
      <c r="AO4" s="36"/>
      <c r="AP4" s="36"/>
      <c r="AQ4" s="36"/>
      <c r="AR4" s="36"/>
      <c r="AS4" s="36"/>
      <c r="AT4" s="7"/>
      <c r="AU4" s="7"/>
      <c r="AV4" s="7" t="str">
        <f t="shared" ref="AV4:AV67" si="9">$AG4</f>
        <v>🎥 Das komplette Video findest Du hier: 0.
👍 Du willst bzw. musst Dir das Video später anschauen? Dann kannst Du hier meinen YouTube-Kanal abonnieren: KANALLINK.</v>
      </c>
      <c r="AW4" s="23"/>
      <c r="AX4" s="23"/>
      <c r="AY4" s="24" t="s">
        <v>152</v>
      </c>
      <c r="AZ4" s="36"/>
      <c r="BA4" s="36"/>
      <c r="BB4" s="36"/>
      <c r="BC4" s="36"/>
      <c r="BD4" s="36"/>
      <c r="BE4" s="36"/>
      <c r="BF4" s="7"/>
      <c r="BG4" s="7"/>
      <c r="BH4" s="7" t="str">
        <f t="shared" ref="BH4:BH67" si="10">$AG4</f>
        <v>🎥 Das komplette Video findest Du hier: 0.
👍 Du willst bzw. musst Dir das Video später anschauen? Dann kannst Du hier meinen YouTube-Kanal abonnieren: KANALLINK.</v>
      </c>
      <c r="BI4" s="23"/>
      <c r="BJ4" s="23"/>
      <c r="BK4" s="24" t="s">
        <v>154</v>
      </c>
      <c r="BL4" s="36"/>
      <c r="BM4" s="36"/>
      <c r="BN4" s="36"/>
      <c r="BO4" s="36"/>
      <c r="BP4" s="36"/>
      <c r="BQ4" s="36"/>
      <c r="BR4" s="7"/>
      <c r="BS4" s="7"/>
      <c r="BT4" s="7" t="str">
        <f t="shared" ref="BT4:BT67" si="11">$AG4</f>
        <v>🎥 Das komplette Video findest Du hier: 0.
👍 Du willst bzw. musst Dir das Video später anschauen? Dann kannst Du hier meinen YouTube-Kanal abonnieren: KANALLINK.</v>
      </c>
      <c r="BU4" s="23"/>
      <c r="BV4" s="23"/>
      <c r="BW4" s="24" t="s">
        <v>156</v>
      </c>
      <c r="BX4" s="36"/>
      <c r="BY4" s="36"/>
      <c r="BZ4" s="36"/>
      <c r="CA4" s="36"/>
      <c r="CB4" s="36"/>
      <c r="CC4" s="36"/>
      <c r="CD4" s="7"/>
      <c r="CE4" s="7"/>
      <c r="CF4" s="7" t="str">
        <f t="shared" ref="CF4:CF67" si="12">$AG4</f>
        <v>🎥 Das komplette Video findest Du hier: 0.
👍 Du willst bzw. musst Dir das Video später anschauen? Dann kannst Du hier meinen YouTube-Kanal abonnieren: KANALLINK.</v>
      </c>
      <c r="CG4" s="23"/>
      <c r="CH4" s="23"/>
      <c r="CI4" s="24" t="s">
        <v>158</v>
      </c>
      <c r="CJ4" s="36"/>
      <c r="CK4" s="36"/>
      <c r="CL4" s="36"/>
      <c r="CM4" s="36"/>
      <c r="CN4" s="36"/>
      <c r="CO4" s="36"/>
      <c r="CP4" s="7"/>
      <c r="CQ4" s="7"/>
      <c r="CR4" s="7" t="str">
        <f t="shared" ref="CR4:CR67" si="13">$AG4</f>
        <v>🎥 Das komplette Video findest Du hier: 0.
👍 Du willst bzw. musst Dir das Video später anschauen? Dann kannst Du hier meinen YouTube-Kanal abonnieren: KANALLINK.</v>
      </c>
      <c r="CS4" s="23"/>
      <c r="CT4" s="23"/>
      <c r="CU4" s="24" t="s">
        <v>160</v>
      </c>
      <c r="CV4" s="36"/>
      <c r="CW4" s="36"/>
      <c r="CX4" s="36"/>
      <c r="CY4" s="36"/>
      <c r="CZ4" s="36"/>
      <c r="DA4" s="36"/>
      <c r="DB4" s="7"/>
      <c r="DC4" s="7"/>
      <c r="DD4" s="7" t="str">
        <f t="shared" ref="DD4:DD67" si="14">$AG4</f>
        <v>🎥 Das komplette Video findest Du hier: 0.
👍 Du willst bzw. musst Dir das Video später anschauen? Dann kannst Du hier meinen YouTube-Kanal abonnieren: KANALLINK.</v>
      </c>
      <c r="DE4" s="23"/>
      <c r="DF4" s="23"/>
      <c r="DG4" s="24" t="s">
        <v>162</v>
      </c>
      <c r="DH4" s="36"/>
      <c r="DI4" s="36"/>
      <c r="DJ4" s="36"/>
      <c r="DK4" s="36"/>
      <c r="DL4" s="36"/>
      <c r="DM4" s="36"/>
      <c r="DN4" s="7"/>
      <c r="DO4" s="7"/>
      <c r="DP4" s="7" t="str">
        <f t="shared" ref="DP4:DP67" si="15">$AG4</f>
        <v>🎥 Das komplette Video findest Du hier: 0.
👍 Du willst bzw. musst Dir das Video später anschauen? Dann kannst Du hier meinen YouTube-Kanal abonnieren: KANALLINK.</v>
      </c>
      <c r="DQ4" s="23"/>
    </row>
    <row r="5" spans="1:121" ht="148.5" x14ac:dyDescent="0.25">
      <c r="A5" s="34">
        <f t="shared" si="4"/>
        <v>3</v>
      </c>
      <c r="B5" s="38">
        <f t="shared" si="0"/>
        <v>0</v>
      </c>
      <c r="C5" s="7" t="s">
        <v>120</v>
      </c>
      <c r="D5" s="7"/>
      <c r="E5" s="68">
        <f t="shared" si="5"/>
        <v>0</v>
      </c>
      <c r="F5" s="7"/>
      <c r="G5" s="68">
        <f t="shared" si="6"/>
        <v>0</v>
      </c>
      <c r="H5" s="14"/>
      <c r="I5" s="15"/>
      <c r="J5" s="7"/>
      <c r="K5" s="7"/>
      <c r="L5" s="7"/>
      <c r="M5" s="7"/>
      <c r="N5" s="10"/>
      <c r="O5" s="7"/>
      <c r="P5" s="7"/>
      <c r="Q5" s="7"/>
      <c r="R5" s="8"/>
      <c r="S5" s="4"/>
      <c r="T5" s="9">
        <f t="shared" ref="T5:T68" si="16">$T$3+(ROW()-3)*7</f>
        <v>14</v>
      </c>
      <c r="U5" s="39"/>
      <c r="V5" s="39"/>
      <c r="W5" s="7"/>
      <c r="X5" s="7"/>
      <c r="Y5" s="7"/>
      <c r="Z5" s="7"/>
      <c r="AA5" s="7">
        <f t="shared" si="3"/>
        <v>0</v>
      </c>
      <c r="AB5" s="17"/>
      <c r="AC5" s="19"/>
      <c r="AD5" s="7"/>
      <c r="AE5" s="7" t="str">
        <f t="shared" si="7"/>
        <v>PS: 0.
Hier mein neues YouTube-Video anschauen: 0. Gerne weitersagen!</v>
      </c>
      <c r="AF5" s="7"/>
      <c r="AG5" s="20" t="str">
        <f t="shared" si="8"/>
        <v>🎥 Das komplette Video findest Du hier: 0.
👍 Du willst bzw. musst Dir das Video später anschauen? Dann kannst Du hier meinen YouTube-Kanal abonnieren: KANALLINK.</v>
      </c>
      <c r="AH5" s="31"/>
      <c r="AI5" s="32"/>
      <c r="AJ5" s="28"/>
      <c r="AK5" s="22"/>
      <c r="AL5" s="23"/>
      <c r="AM5" s="24" t="s">
        <v>150</v>
      </c>
      <c r="AN5" s="36"/>
      <c r="AO5" s="36"/>
      <c r="AP5" s="36"/>
      <c r="AQ5" s="36"/>
      <c r="AR5" s="36"/>
      <c r="AS5" s="36"/>
      <c r="AT5" s="7"/>
      <c r="AU5" s="7"/>
      <c r="AV5" s="7" t="str">
        <f t="shared" si="9"/>
        <v>🎥 Das komplette Video findest Du hier: 0.
👍 Du willst bzw. musst Dir das Video später anschauen? Dann kannst Du hier meinen YouTube-Kanal abonnieren: KANALLINK.</v>
      </c>
      <c r="AW5" s="23"/>
      <c r="AX5" s="23"/>
      <c r="AY5" s="24" t="s">
        <v>152</v>
      </c>
      <c r="AZ5" s="36"/>
      <c r="BA5" s="36"/>
      <c r="BB5" s="36"/>
      <c r="BC5" s="36"/>
      <c r="BD5" s="36"/>
      <c r="BE5" s="36"/>
      <c r="BF5" s="7"/>
      <c r="BG5" s="7"/>
      <c r="BH5" s="7" t="str">
        <f t="shared" si="10"/>
        <v>🎥 Das komplette Video findest Du hier: 0.
👍 Du willst bzw. musst Dir das Video später anschauen? Dann kannst Du hier meinen YouTube-Kanal abonnieren: KANALLINK.</v>
      </c>
      <c r="BI5" s="23"/>
      <c r="BJ5" s="23"/>
      <c r="BK5" s="24" t="s">
        <v>154</v>
      </c>
      <c r="BL5" s="36"/>
      <c r="BM5" s="36"/>
      <c r="BN5" s="36"/>
      <c r="BO5" s="36"/>
      <c r="BP5" s="36"/>
      <c r="BQ5" s="36"/>
      <c r="BR5" s="7"/>
      <c r="BS5" s="7"/>
      <c r="BT5" s="7" t="str">
        <f t="shared" si="11"/>
        <v>🎥 Das komplette Video findest Du hier: 0.
👍 Du willst bzw. musst Dir das Video später anschauen? Dann kannst Du hier meinen YouTube-Kanal abonnieren: KANALLINK.</v>
      </c>
      <c r="BU5" s="23"/>
      <c r="BV5" s="23"/>
      <c r="BW5" s="24" t="s">
        <v>156</v>
      </c>
      <c r="BX5" s="36"/>
      <c r="BY5" s="36"/>
      <c r="BZ5" s="36"/>
      <c r="CA5" s="36"/>
      <c r="CB5" s="36"/>
      <c r="CC5" s="36"/>
      <c r="CD5" s="7"/>
      <c r="CE5" s="7"/>
      <c r="CF5" s="7" t="str">
        <f t="shared" si="12"/>
        <v>🎥 Das komplette Video findest Du hier: 0.
👍 Du willst bzw. musst Dir das Video später anschauen? Dann kannst Du hier meinen YouTube-Kanal abonnieren: KANALLINK.</v>
      </c>
      <c r="CG5" s="23"/>
      <c r="CH5" s="23"/>
      <c r="CI5" s="24" t="s">
        <v>158</v>
      </c>
      <c r="CJ5" s="36"/>
      <c r="CK5" s="36"/>
      <c r="CL5" s="36"/>
      <c r="CM5" s="36"/>
      <c r="CN5" s="36"/>
      <c r="CO5" s="36"/>
      <c r="CP5" s="7"/>
      <c r="CQ5" s="7"/>
      <c r="CR5" s="7" t="str">
        <f t="shared" si="13"/>
        <v>🎥 Das komplette Video findest Du hier: 0.
👍 Du willst bzw. musst Dir das Video später anschauen? Dann kannst Du hier meinen YouTube-Kanal abonnieren: KANALLINK.</v>
      </c>
      <c r="CS5" s="23"/>
      <c r="CT5" s="23"/>
      <c r="CU5" s="24" t="s">
        <v>160</v>
      </c>
      <c r="CV5" s="36"/>
      <c r="CW5" s="36"/>
      <c r="CX5" s="36"/>
      <c r="CY5" s="36"/>
      <c r="CZ5" s="36"/>
      <c r="DA5" s="36"/>
      <c r="DB5" s="7"/>
      <c r="DC5" s="7"/>
      <c r="DD5" s="7" t="str">
        <f t="shared" si="14"/>
        <v>🎥 Das komplette Video findest Du hier: 0.
👍 Du willst bzw. musst Dir das Video später anschauen? Dann kannst Du hier meinen YouTube-Kanal abonnieren: KANALLINK.</v>
      </c>
      <c r="DE5" s="23"/>
      <c r="DF5" s="23"/>
      <c r="DG5" s="24" t="s">
        <v>162</v>
      </c>
      <c r="DH5" s="36"/>
      <c r="DI5" s="36"/>
      <c r="DJ5" s="36"/>
      <c r="DK5" s="36"/>
      <c r="DL5" s="36"/>
      <c r="DM5" s="36"/>
      <c r="DN5" s="7"/>
      <c r="DO5" s="7"/>
      <c r="DP5" s="7" t="str">
        <f t="shared" si="15"/>
        <v>🎥 Das komplette Video findest Du hier: 0.
👍 Du willst bzw. musst Dir das Video später anschauen? Dann kannst Du hier meinen YouTube-Kanal abonnieren: KANALLINK.</v>
      </c>
      <c r="DQ5" s="23"/>
    </row>
    <row r="6" spans="1:121" ht="148.5" x14ac:dyDescent="0.25">
      <c r="A6" s="34">
        <f t="shared" si="4"/>
        <v>4</v>
      </c>
      <c r="B6" s="38">
        <f t="shared" si="0"/>
        <v>0</v>
      </c>
      <c r="C6" s="7" t="s">
        <v>120</v>
      </c>
      <c r="D6" s="7"/>
      <c r="E6" s="68">
        <f t="shared" si="5"/>
        <v>0</v>
      </c>
      <c r="F6" s="7"/>
      <c r="G6" s="68">
        <f t="shared" si="6"/>
        <v>0</v>
      </c>
      <c r="H6" s="14"/>
      <c r="I6" s="15"/>
      <c r="J6" s="7"/>
      <c r="K6" s="7"/>
      <c r="L6" s="7"/>
      <c r="M6" s="7"/>
      <c r="N6" s="7"/>
      <c r="O6" s="7"/>
      <c r="P6" s="7"/>
      <c r="Q6" s="7"/>
      <c r="R6" s="8"/>
      <c r="S6" s="4"/>
      <c r="T6" s="9">
        <f t="shared" si="16"/>
        <v>21</v>
      </c>
      <c r="U6" s="39"/>
      <c r="V6" s="39"/>
      <c r="W6" s="7"/>
      <c r="X6" s="7"/>
      <c r="Y6" s="7"/>
      <c r="Z6" s="7"/>
      <c r="AA6" s="7">
        <f t="shared" si="3"/>
        <v>0</v>
      </c>
      <c r="AB6" s="17"/>
      <c r="AC6" s="19"/>
      <c r="AD6" s="7"/>
      <c r="AE6" s="7" t="str">
        <f t="shared" si="7"/>
        <v>PS: 0.
Hier mein neues YouTube-Video anschauen: 0. Gerne weitersagen!</v>
      </c>
      <c r="AF6" s="7"/>
      <c r="AG6" s="20" t="str">
        <f t="shared" si="8"/>
        <v>🎥 Das komplette Video findest Du hier: 0.
👍 Du willst bzw. musst Dir das Video später anschauen? Dann kannst Du hier meinen YouTube-Kanal abonnieren: KANALLINK.</v>
      </c>
      <c r="AH6" s="31"/>
      <c r="AI6" s="32"/>
      <c r="AJ6" s="28"/>
      <c r="AK6" s="22"/>
      <c r="AL6" s="23"/>
      <c r="AM6" s="24" t="s">
        <v>150</v>
      </c>
      <c r="AN6" s="36"/>
      <c r="AO6" s="36"/>
      <c r="AP6" s="36"/>
      <c r="AQ6" s="36"/>
      <c r="AR6" s="36"/>
      <c r="AS6" s="36"/>
      <c r="AT6" s="7"/>
      <c r="AU6" s="7"/>
      <c r="AV6" s="7" t="str">
        <f t="shared" si="9"/>
        <v>🎥 Das komplette Video findest Du hier: 0.
👍 Du willst bzw. musst Dir das Video später anschauen? Dann kannst Du hier meinen YouTube-Kanal abonnieren: KANALLINK.</v>
      </c>
      <c r="AW6" s="23"/>
      <c r="AX6" s="23"/>
      <c r="AY6" s="24" t="s">
        <v>152</v>
      </c>
      <c r="AZ6" s="36"/>
      <c r="BA6" s="36"/>
      <c r="BB6" s="36"/>
      <c r="BC6" s="36"/>
      <c r="BD6" s="36"/>
      <c r="BE6" s="36"/>
      <c r="BF6" s="7"/>
      <c r="BG6" s="7"/>
      <c r="BH6" s="7" t="str">
        <f t="shared" si="10"/>
        <v>🎥 Das komplette Video findest Du hier: 0.
👍 Du willst bzw. musst Dir das Video später anschauen? Dann kannst Du hier meinen YouTube-Kanal abonnieren: KANALLINK.</v>
      </c>
      <c r="BI6" s="23"/>
      <c r="BJ6" s="23"/>
      <c r="BK6" s="24" t="s">
        <v>154</v>
      </c>
      <c r="BL6" s="36"/>
      <c r="BM6" s="36"/>
      <c r="BN6" s="36"/>
      <c r="BO6" s="36"/>
      <c r="BP6" s="36"/>
      <c r="BQ6" s="36"/>
      <c r="BR6" s="7"/>
      <c r="BS6" s="7"/>
      <c r="BT6" s="7" t="str">
        <f t="shared" si="11"/>
        <v>🎥 Das komplette Video findest Du hier: 0.
👍 Du willst bzw. musst Dir das Video später anschauen? Dann kannst Du hier meinen YouTube-Kanal abonnieren: KANALLINK.</v>
      </c>
      <c r="BU6" s="23"/>
      <c r="BV6" s="23"/>
      <c r="BW6" s="24" t="s">
        <v>156</v>
      </c>
      <c r="BX6" s="36"/>
      <c r="BY6" s="36"/>
      <c r="BZ6" s="36"/>
      <c r="CA6" s="36"/>
      <c r="CB6" s="36"/>
      <c r="CC6" s="36"/>
      <c r="CD6" s="7"/>
      <c r="CE6" s="7"/>
      <c r="CF6" s="7" t="str">
        <f t="shared" si="12"/>
        <v>🎥 Das komplette Video findest Du hier: 0.
👍 Du willst bzw. musst Dir das Video später anschauen? Dann kannst Du hier meinen YouTube-Kanal abonnieren: KANALLINK.</v>
      </c>
      <c r="CG6" s="23"/>
      <c r="CH6" s="23"/>
      <c r="CI6" s="24" t="s">
        <v>158</v>
      </c>
      <c r="CJ6" s="36"/>
      <c r="CK6" s="36"/>
      <c r="CL6" s="36"/>
      <c r="CM6" s="36"/>
      <c r="CN6" s="36"/>
      <c r="CO6" s="36"/>
      <c r="CP6" s="7"/>
      <c r="CQ6" s="7"/>
      <c r="CR6" s="7" t="str">
        <f t="shared" si="13"/>
        <v>🎥 Das komplette Video findest Du hier: 0.
👍 Du willst bzw. musst Dir das Video später anschauen? Dann kannst Du hier meinen YouTube-Kanal abonnieren: KANALLINK.</v>
      </c>
      <c r="CS6" s="23"/>
      <c r="CT6" s="23"/>
      <c r="CU6" s="24" t="s">
        <v>160</v>
      </c>
      <c r="CV6" s="36"/>
      <c r="CW6" s="36"/>
      <c r="CX6" s="36"/>
      <c r="CY6" s="36"/>
      <c r="CZ6" s="36"/>
      <c r="DA6" s="36"/>
      <c r="DB6" s="7"/>
      <c r="DC6" s="7"/>
      <c r="DD6" s="7" t="str">
        <f t="shared" si="14"/>
        <v>🎥 Das komplette Video findest Du hier: 0.
👍 Du willst bzw. musst Dir das Video später anschauen? Dann kannst Du hier meinen YouTube-Kanal abonnieren: KANALLINK.</v>
      </c>
      <c r="DE6" s="23"/>
      <c r="DF6" s="23"/>
      <c r="DG6" s="24" t="s">
        <v>162</v>
      </c>
      <c r="DH6" s="36"/>
      <c r="DI6" s="36"/>
      <c r="DJ6" s="36"/>
      <c r="DK6" s="36"/>
      <c r="DL6" s="36"/>
      <c r="DM6" s="36"/>
      <c r="DN6" s="7"/>
      <c r="DO6" s="7"/>
      <c r="DP6" s="7" t="str">
        <f t="shared" si="15"/>
        <v>🎥 Das komplette Video findest Du hier: 0.
👍 Du willst bzw. musst Dir das Video später anschauen? Dann kannst Du hier meinen YouTube-Kanal abonnieren: KANALLINK.</v>
      </c>
      <c r="DQ6" s="23"/>
    </row>
    <row r="7" spans="1:121" ht="148.5" x14ac:dyDescent="0.25">
      <c r="A7" s="34">
        <f t="shared" si="4"/>
        <v>5</v>
      </c>
      <c r="B7" s="38">
        <f t="shared" si="0"/>
        <v>0</v>
      </c>
      <c r="C7" s="7" t="s">
        <v>120</v>
      </c>
      <c r="D7" s="7"/>
      <c r="E7" s="68">
        <f>LEN(D7)</f>
        <v>0</v>
      </c>
      <c r="F7" s="7"/>
      <c r="G7" s="68">
        <f t="shared" si="6"/>
        <v>0</v>
      </c>
      <c r="H7" s="14"/>
      <c r="I7" s="15"/>
      <c r="J7" s="7"/>
      <c r="K7" s="7"/>
      <c r="L7" s="7"/>
      <c r="M7" s="7"/>
      <c r="N7" s="10"/>
      <c r="O7" s="7"/>
      <c r="P7" s="7"/>
      <c r="Q7" s="7"/>
      <c r="R7" s="8"/>
      <c r="S7" s="4"/>
      <c r="T7" s="9">
        <f t="shared" si="16"/>
        <v>28</v>
      </c>
      <c r="U7" s="39"/>
      <c r="V7" s="39"/>
      <c r="W7" s="7"/>
      <c r="X7" s="7"/>
      <c r="Y7" s="7"/>
      <c r="Z7" s="7"/>
      <c r="AA7" s="7">
        <f t="shared" si="3"/>
        <v>0</v>
      </c>
      <c r="AB7" s="17"/>
      <c r="AC7" s="19"/>
      <c r="AD7" s="7"/>
      <c r="AE7" s="7" t="str">
        <f t="shared" si="7"/>
        <v>PS: 0.
Hier mein neues YouTube-Video anschauen: 0. Gerne weitersagen!</v>
      </c>
      <c r="AF7" s="7"/>
      <c r="AG7" s="20" t="str">
        <f t="shared" si="8"/>
        <v>🎥 Das komplette Video findest Du hier: 0.
👍 Du willst bzw. musst Dir das Video später anschauen? Dann kannst Du hier meinen YouTube-Kanal abonnieren: KANALLINK.</v>
      </c>
      <c r="AH7" s="31"/>
      <c r="AI7" s="32"/>
      <c r="AJ7" s="28"/>
      <c r="AK7" s="22"/>
      <c r="AL7" s="23"/>
      <c r="AM7" s="24" t="s">
        <v>150</v>
      </c>
      <c r="AN7" s="36"/>
      <c r="AO7" s="36"/>
      <c r="AP7" s="36"/>
      <c r="AQ7" s="36"/>
      <c r="AR7" s="36"/>
      <c r="AS7" s="36"/>
      <c r="AT7" s="7"/>
      <c r="AU7" s="7"/>
      <c r="AV7" s="7" t="str">
        <f t="shared" si="9"/>
        <v>🎥 Das komplette Video findest Du hier: 0.
👍 Du willst bzw. musst Dir das Video später anschauen? Dann kannst Du hier meinen YouTube-Kanal abonnieren: KANALLINK.</v>
      </c>
      <c r="AW7" s="23"/>
      <c r="AX7" s="23"/>
      <c r="AY7" s="24" t="s">
        <v>152</v>
      </c>
      <c r="AZ7" s="36"/>
      <c r="BA7" s="36"/>
      <c r="BB7" s="36"/>
      <c r="BC7" s="36"/>
      <c r="BD7" s="36"/>
      <c r="BE7" s="36"/>
      <c r="BF7" s="7"/>
      <c r="BG7" s="7"/>
      <c r="BH7" s="7" t="str">
        <f t="shared" si="10"/>
        <v>🎥 Das komplette Video findest Du hier: 0.
👍 Du willst bzw. musst Dir das Video später anschauen? Dann kannst Du hier meinen YouTube-Kanal abonnieren: KANALLINK.</v>
      </c>
      <c r="BI7" s="23"/>
      <c r="BJ7" s="23"/>
      <c r="BK7" s="24" t="s">
        <v>154</v>
      </c>
      <c r="BL7" s="36"/>
      <c r="BM7" s="36"/>
      <c r="BN7" s="36"/>
      <c r="BO7" s="36"/>
      <c r="BP7" s="36"/>
      <c r="BQ7" s="36"/>
      <c r="BR7" s="7"/>
      <c r="BS7" s="7"/>
      <c r="BT7" s="7" t="str">
        <f t="shared" si="11"/>
        <v>🎥 Das komplette Video findest Du hier: 0.
👍 Du willst bzw. musst Dir das Video später anschauen? Dann kannst Du hier meinen YouTube-Kanal abonnieren: KANALLINK.</v>
      </c>
      <c r="BU7" s="23"/>
      <c r="BV7" s="23"/>
      <c r="BW7" s="24" t="s">
        <v>156</v>
      </c>
      <c r="BX7" s="36"/>
      <c r="BY7" s="36"/>
      <c r="BZ7" s="36"/>
      <c r="CA7" s="36"/>
      <c r="CB7" s="36"/>
      <c r="CC7" s="36"/>
      <c r="CD7" s="7"/>
      <c r="CE7" s="7"/>
      <c r="CF7" s="7" t="str">
        <f t="shared" si="12"/>
        <v>🎥 Das komplette Video findest Du hier: 0.
👍 Du willst bzw. musst Dir das Video später anschauen? Dann kannst Du hier meinen YouTube-Kanal abonnieren: KANALLINK.</v>
      </c>
      <c r="CG7" s="23"/>
      <c r="CH7" s="23"/>
      <c r="CI7" s="24" t="s">
        <v>158</v>
      </c>
      <c r="CJ7" s="36"/>
      <c r="CK7" s="36"/>
      <c r="CL7" s="36"/>
      <c r="CM7" s="36"/>
      <c r="CN7" s="36"/>
      <c r="CO7" s="36"/>
      <c r="CP7" s="7"/>
      <c r="CQ7" s="7"/>
      <c r="CR7" s="7" t="str">
        <f t="shared" si="13"/>
        <v>🎥 Das komplette Video findest Du hier: 0.
👍 Du willst bzw. musst Dir das Video später anschauen? Dann kannst Du hier meinen YouTube-Kanal abonnieren: KANALLINK.</v>
      </c>
      <c r="CS7" s="23"/>
      <c r="CT7" s="23"/>
      <c r="CU7" s="24" t="s">
        <v>160</v>
      </c>
      <c r="CV7" s="36"/>
      <c r="CW7" s="36"/>
      <c r="CX7" s="36"/>
      <c r="CY7" s="36"/>
      <c r="CZ7" s="36"/>
      <c r="DA7" s="36"/>
      <c r="DB7" s="7"/>
      <c r="DC7" s="7"/>
      <c r="DD7" s="7" t="str">
        <f t="shared" si="14"/>
        <v>🎥 Das komplette Video findest Du hier: 0.
👍 Du willst bzw. musst Dir das Video später anschauen? Dann kannst Du hier meinen YouTube-Kanal abonnieren: KANALLINK.</v>
      </c>
      <c r="DE7" s="23"/>
      <c r="DF7" s="23"/>
      <c r="DG7" s="24" t="s">
        <v>162</v>
      </c>
      <c r="DH7" s="36"/>
      <c r="DI7" s="36"/>
      <c r="DJ7" s="36"/>
      <c r="DK7" s="36"/>
      <c r="DL7" s="36"/>
      <c r="DM7" s="36"/>
      <c r="DN7" s="7"/>
      <c r="DO7" s="7"/>
      <c r="DP7" s="7" t="str">
        <f t="shared" si="15"/>
        <v>🎥 Das komplette Video findest Du hier: 0.
👍 Du willst bzw. musst Dir das Video später anschauen? Dann kannst Du hier meinen YouTube-Kanal abonnieren: KANALLINK.</v>
      </c>
      <c r="DQ7" s="23"/>
    </row>
    <row r="8" spans="1:121" ht="148.5" x14ac:dyDescent="0.25">
      <c r="A8" s="34">
        <f t="shared" si="4"/>
        <v>6</v>
      </c>
      <c r="B8" s="38">
        <f t="shared" ref="B8:B71" si="17">IF(D8&lt;&gt;"",0.1,0)+IF(F8&lt;&gt;"",0.1,0)+IF(J8&lt;&gt;"",0.1,0)+IF(M8&lt;&gt;"",0.1,0)+IF(N8&lt;&gt;"",0.1,0)+IF(O8&lt;&gt;"",0.1,0)+IF(Q8&lt;&gt;"",0.1,0)+IF(U8&lt;&gt;"",0.1,0)+IF(V8&lt;&gt;"",0.1,0)+IF(W8&lt;&gt;"",0.1,0)</f>
        <v>0</v>
      </c>
      <c r="C8" s="7" t="s">
        <v>120</v>
      </c>
      <c r="D8" s="7"/>
      <c r="E8" s="68">
        <f>LEN(D8)</f>
        <v>0</v>
      </c>
      <c r="F8" s="7"/>
      <c r="G8" s="68">
        <f t="shared" si="6"/>
        <v>0</v>
      </c>
      <c r="H8" s="14"/>
      <c r="I8" s="15"/>
      <c r="J8" s="7"/>
      <c r="K8" s="7"/>
      <c r="L8" s="7"/>
      <c r="M8" s="7"/>
      <c r="N8" s="10"/>
      <c r="O8" s="7"/>
      <c r="P8" s="7"/>
      <c r="Q8" s="10"/>
      <c r="R8" s="8"/>
      <c r="S8" s="4"/>
      <c r="T8" s="9">
        <f t="shared" si="16"/>
        <v>35</v>
      </c>
      <c r="U8" s="39"/>
      <c r="V8" s="39"/>
      <c r="W8" s="7"/>
      <c r="X8" s="7"/>
      <c r="Y8" s="7"/>
      <c r="Z8" s="7"/>
      <c r="AA8" s="7">
        <f t="shared" si="3"/>
        <v>0</v>
      </c>
      <c r="AB8" s="17"/>
      <c r="AC8" s="19"/>
      <c r="AD8" s="7"/>
      <c r="AE8" s="7" t="str">
        <f t="shared" si="7"/>
        <v>PS: 0.
Hier mein neues YouTube-Video anschauen: 0. Gerne weitersagen!</v>
      </c>
      <c r="AF8" s="7"/>
      <c r="AG8" s="20" t="str">
        <f t="shared" si="8"/>
        <v>🎥 Das komplette Video findest Du hier: 0.
👍 Du willst bzw. musst Dir das Video später anschauen? Dann kannst Du hier meinen YouTube-Kanal abonnieren: KANALLINK.</v>
      </c>
      <c r="AH8" s="31"/>
      <c r="AI8" s="32"/>
      <c r="AJ8" s="28"/>
      <c r="AK8" s="22"/>
      <c r="AL8" s="23"/>
      <c r="AM8" s="24" t="s">
        <v>150</v>
      </c>
      <c r="AN8" s="36"/>
      <c r="AO8" s="36"/>
      <c r="AP8" s="36"/>
      <c r="AQ8" s="36"/>
      <c r="AR8" s="36"/>
      <c r="AS8" s="36"/>
      <c r="AT8" s="7"/>
      <c r="AU8" s="7"/>
      <c r="AV8" s="7" t="str">
        <f t="shared" si="9"/>
        <v>🎥 Das komplette Video findest Du hier: 0.
👍 Du willst bzw. musst Dir das Video später anschauen? Dann kannst Du hier meinen YouTube-Kanal abonnieren: KANALLINK.</v>
      </c>
      <c r="AW8" s="23"/>
      <c r="AX8" s="23"/>
      <c r="AY8" s="24" t="s">
        <v>152</v>
      </c>
      <c r="AZ8" s="36"/>
      <c r="BA8" s="36"/>
      <c r="BB8" s="36"/>
      <c r="BC8" s="36"/>
      <c r="BD8" s="36"/>
      <c r="BE8" s="36"/>
      <c r="BF8" s="7"/>
      <c r="BG8" s="7"/>
      <c r="BH8" s="7" t="str">
        <f t="shared" si="10"/>
        <v>🎥 Das komplette Video findest Du hier: 0.
👍 Du willst bzw. musst Dir das Video später anschauen? Dann kannst Du hier meinen YouTube-Kanal abonnieren: KANALLINK.</v>
      </c>
      <c r="BI8" s="23"/>
      <c r="BJ8" s="23"/>
      <c r="BK8" s="24" t="s">
        <v>154</v>
      </c>
      <c r="BL8" s="36"/>
      <c r="BM8" s="36"/>
      <c r="BN8" s="36"/>
      <c r="BO8" s="36"/>
      <c r="BP8" s="36"/>
      <c r="BQ8" s="36"/>
      <c r="BR8" s="7"/>
      <c r="BS8" s="7"/>
      <c r="BT8" s="7" t="str">
        <f t="shared" si="11"/>
        <v>🎥 Das komplette Video findest Du hier: 0.
👍 Du willst bzw. musst Dir das Video später anschauen? Dann kannst Du hier meinen YouTube-Kanal abonnieren: KANALLINK.</v>
      </c>
      <c r="BU8" s="23"/>
      <c r="BV8" s="23"/>
      <c r="BW8" s="24" t="s">
        <v>156</v>
      </c>
      <c r="BX8" s="36"/>
      <c r="BY8" s="36"/>
      <c r="BZ8" s="36"/>
      <c r="CA8" s="36"/>
      <c r="CB8" s="36"/>
      <c r="CC8" s="36"/>
      <c r="CD8" s="7"/>
      <c r="CE8" s="7"/>
      <c r="CF8" s="7" t="str">
        <f t="shared" si="12"/>
        <v>🎥 Das komplette Video findest Du hier: 0.
👍 Du willst bzw. musst Dir das Video später anschauen? Dann kannst Du hier meinen YouTube-Kanal abonnieren: KANALLINK.</v>
      </c>
      <c r="CG8" s="23"/>
      <c r="CH8" s="23"/>
      <c r="CI8" s="24" t="s">
        <v>158</v>
      </c>
      <c r="CJ8" s="36"/>
      <c r="CK8" s="36"/>
      <c r="CL8" s="36"/>
      <c r="CM8" s="36"/>
      <c r="CN8" s="36"/>
      <c r="CO8" s="36"/>
      <c r="CP8" s="7"/>
      <c r="CQ8" s="7"/>
      <c r="CR8" s="7" t="str">
        <f t="shared" si="13"/>
        <v>🎥 Das komplette Video findest Du hier: 0.
👍 Du willst bzw. musst Dir das Video später anschauen? Dann kannst Du hier meinen YouTube-Kanal abonnieren: KANALLINK.</v>
      </c>
      <c r="CS8" s="23"/>
      <c r="CT8" s="23"/>
      <c r="CU8" s="24" t="s">
        <v>160</v>
      </c>
      <c r="CV8" s="36"/>
      <c r="CW8" s="36"/>
      <c r="CX8" s="36"/>
      <c r="CY8" s="36"/>
      <c r="CZ8" s="36"/>
      <c r="DA8" s="36"/>
      <c r="DB8" s="7"/>
      <c r="DC8" s="7"/>
      <c r="DD8" s="7" t="str">
        <f t="shared" si="14"/>
        <v>🎥 Das komplette Video findest Du hier: 0.
👍 Du willst bzw. musst Dir das Video später anschauen? Dann kannst Du hier meinen YouTube-Kanal abonnieren: KANALLINK.</v>
      </c>
      <c r="DE8" s="23"/>
      <c r="DF8" s="23"/>
      <c r="DG8" s="24" t="s">
        <v>162</v>
      </c>
      <c r="DH8" s="36"/>
      <c r="DI8" s="36"/>
      <c r="DJ8" s="36"/>
      <c r="DK8" s="36"/>
      <c r="DL8" s="36"/>
      <c r="DM8" s="36"/>
      <c r="DN8" s="7"/>
      <c r="DO8" s="7"/>
      <c r="DP8" s="7" t="str">
        <f t="shared" si="15"/>
        <v>🎥 Das komplette Video findest Du hier: 0.
👍 Du willst bzw. musst Dir das Video später anschauen? Dann kannst Du hier meinen YouTube-Kanal abonnieren: KANALLINK.</v>
      </c>
      <c r="DQ8" s="23"/>
    </row>
    <row r="9" spans="1:121" ht="148.5" x14ac:dyDescent="0.25">
      <c r="A9" s="34">
        <f t="shared" si="4"/>
        <v>7</v>
      </c>
      <c r="B9" s="38">
        <f t="shared" si="17"/>
        <v>0</v>
      </c>
      <c r="C9" s="7" t="s">
        <v>120</v>
      </c>
      <c r="D9" s="7"/>
      <c r="E9" s="68">
        <f t="shared" ref="E9:E72" si="18">LEN(D9)</f>
        <v>0</v>
      </c>
      <c r="F9" s="7"/>
      <c r="G9" s="68">
        <f t="shared" si="6"/>
        <v>0</v>
      </c>
      <c r="H9" s="14"/>
      <c r="I9" s="15"/>
      <c r="J9" s="7"/>
      <c r="K9" s="7"/>
      <c r="L9" s="7"/>
      <c r="M9" s="7"/>
      <c r="N9" s="10"/>
      <c r="O9" s="7"/>
      <c r="P9" s="7"/>
      <c r="Q9" s="7"/>
      <c r="R9" s="8"/>
      <c r="S9" s="4"/>
      <c r="T9" s="9">
        <f t="shared" si="16"/>
        <v>42</v>
      </c>
      <c r="U9" s="39"/>
      <c r="V9" s="39"/>
      <c r="W9" s="7"/>
      <c r="X9" s="7"/>
      <c r="Y9" s="7"/>
      <c r="Z9" s="7"/>
      <c r="AA9" s="7">
        <f t="shared" si="3"/>
        <v>0</v>
      </c>
      <c r="AB9" s="4"/>
      <c r="AC9" s="11"/>
      <c r="AD9" s="7"/>
      <c r="AE9" s="7" t="str">
        <f t="shared" si="7"/>
        <v>PS: 0.
Hier mein neues YouTube-Video anschauen: 0. Gerne weitersagen!</v>
      </c>
      <c r="AF9" s="7"/>
      <c r="AG9" s="20" t="str">
        <f t="shared" si="8"/>
        <v>🎥 Das komplette Video findest Du hier: 0.
👍 Du willst bzw. musst Dir das Video später anschauen? Dann kannst Du hier meinen YouTube-Kanal abonnieren: KANALLINK.</v>
      </c>
      <c r="AH9" s="31"/>
      <c r="AI9" s="32"/>
      <c r="AJ9" s="28"/>
      <c r="AK9" s="22"/>
      <c r="AL9" s="23"/>
      <c r="AM9" s="24" t="s">
        <v>150</v>
      </c>
      <c r="AN9" s="36"/>
      <c r="AO9" s="36"/>
      <c r="AP9" s="36"/>
      <c r="AQ9" s="36"/>
      <c r="AR9" s="36"/>
      <c r="AS9" s="36"/>
      <c r="AT9" s="7"/>
      <c r="AU9" s="7"/>
      <c r="AV9" s="7" t="str">
        <f t="shared" si="9"/>
        <v>🎥 Das komplette Video findest Du hier: 0.
👍 Du willst bzw. musst Dir das Video später anschauen? Dann kannst Du hier meinen YouTube-Kanal abonnieren: KANALLINK.</v>
      </c>
      <c r="AW9" s="23"/>
      <c r="AX9" s="23"/>
      <c r="AY9" s="24" t="s">
        <v>152</v>
      </c>
      <c r="AZ9" s="36"/>
      <c r="BA9" s="36"/>
      <c r="BB9" s="36"/>
      <c r="BC9" s="36"/>
      <c r="BD9" s="36"/>
      <c r="BE9" s="36"/>
      <c r="BF9" s="7"/>
      <c r="BG9" s="7"/>
      <c r="BH9" s="7" t="str">
        <f t="shared" si="10"/>
        <v>🎥 Das komplette Video findest Du hier: 0.
👍 Du willst bzw. musst Dir das Video später anschauen? Dann kannst Du hier meinen YouTube-Kanal abonnieren: KANALLINK.</v>
      </c>
      <c r="BI9" s="23"/>
      <c r="BJ9" s="23"/>
      <c r="BK9" s="24" t="s">
        <v>154</v>
      </c>
      <c r="BL9" s="36"/>
      <c r="BM9" s="36"/>
      <c r="BN9" s="36"/>
      <c r="BO9" s="36"/>
      <c r="BP9" s="36"/>
      <c r="BQ9" s="36"/>
      <c r="BR9" s="7"/>
      <c r="BS9" s="7"/>
      <c r="BT9" s="7" t="str">
        <f t="shared" si="11"/>
        <v>🎥 Das komplette Video findest Du hier: 0.
👍 Du willst bzw. musst Dir das Video später anschauen? Dann kannst Du hier meinen YouTube-Kanal abonnieren: KANALLINK.</v>
      </c>
      <c r="BU9" s="23"/>
      <c r="BV9" s="23"/>
      <c r="BW9" s="24" t="s">
        <v>156</v>
      </c>
      <c r="BX9" s="36"/>
      <c r="BY9" s="36"/>
      <c r="BZ9" s="36"/>
      <c r="CA9" s="36"/>
      <c r="CB9" s="36"/>
      <c r="CC9" s="36"/>
      <c r="CD9" s="7"/>
      <c r="CE9" s="7"/>
      <c r="CF9" s="7" t="str">
        <f t="shared" si="12"/>
        <v>🎥 Das komplette Video findest Du hier: 0.
👍 Du willst bzw. musst Dir das Video später anschauen? Dann kannst Du hier meinen YouTube-Kanal abonnieren: KANALLINK.</v>
      </c>
      <c r="CG9" s="23"/>
      <c r="CH9" s="23"/>
      <c r="CI9" s="24" t="s">
        <v>158</v>
      </c>
      <c r="CJ9" s="36"/>
      <c r="CK9" s="36"/>
      <c r="CL9" s="36"/>
      <c r="CM9" s="36"/>
      <c r="CN9" s="36"/>
      <c r="CO9" s="36"/>
      <c r="CP9" s="7"/>
      <c r="CQ9" s="7"/>
      <c r="CR9" s="7" t="str">
        <f t="shared" si="13"/>
        <v>🎥 Das komplette Video findest Du hier: 0.
👍 Du willst bzw. musst Dir das Video später anschauen? Dann kannst Du hier meinen YouTube-Kanal abonnieren: KANALLINK.</v>
      </c>
      <c r="CS9" s="23"/>
      <c r="CT9" s="23"/>
      <c r="CU9" s="24" t="s">
        <v>160</v>
      </c>
      <c r="CV9" s="36"/>
      <c r="CW9" s="36"/>
      <c r="CX9" s="36"/>
      <c r="CY9" s="36"/>
      <c r="CZ9" s="36"/>
      <c r="DA9" s="36"/>
      <c r="DB9" s="7"/>
      <c r="DC9" s="7"/>
      <c r="DD9" s="7" t="str">
        <f t="shared" si="14"/>
        <v>🎥 Das komplette Video findest Du hier: 0.
👍 Du willst bzw. musst Dir das Video später anschauen? Dann kannst Du hier meinen YouTube-Kanal abonnieren: KANALLINK.</v>
      </c>
      <c r="DE9" s="23"/>
      <c r="DF9" s="23"/>
      <c r="DG9" s="24" t="s">
        <v>162</v>
      </c>
      <c r="DH9" s="36"/>
      <c r="DI9" s="36"/>
      <c r="DJ9" s="36"/>
      <c r="DK9" s="36"/>
      <c r="DL9" s="36"/>
      <c r="DM9" s="36"/>
      <c r="DN9" s="7"/>
      <c r="DO9" s="7"/>
      <c r="DP9" s="7" t="str">
        <f t="shared" si="15"/>
        <v>🎥 Das komplette Video findest Du hier: 0.
👍 Du willst bzw. musst Dir das Video später anschauen? Dann kannst Du hier meinen YouTube-Kanal abonnieren: KANALLINK.</v>
      </c>
      <c r="DQ9" s="23"/>
    </row>
    <row r="10" spans="1:121" ht="148.5" x14ac:dyDescent="0.25">
      <c r="A10" s="34">
        <f t="shared" si="4"/>
        <v>8</v>
      </c>
      <c r="B10" s="38">
        <f t="shared" si="17"/>
        <v>0</v>
      </c>
      <c r="C10" s="7" t="s">
        <v>120</v>
      </c>
      <c r="D10" s="7"/>
      <c r="E10" s="68">
        <f t="shared" si="18"/>
        <v>0</v>
      </c>
      <c r="F10" s="7"/>
      <c r="G10" s="68">
        <f t="shared" si="6"/>
        <v>0</v>
      </c>
      <c r="H10" s="14"/>
      <c r="I10" s="15"/>
      <c r="J10" s="7"/>
      <c r="K10" s="7"/>
      <c r="L10" s="7"/>
      <c r="M10" s="7"/>
      <c r="N10" s="7"/>
      <c r="O10" s="7"/>
      <c r="P10" s="7"/>
      <c r="Q10" s="7"/>
      <c r="R10" s="8"/>
      <c r="S10" s="4"/>
      <c r="T10" s="9">
        <f t="shared" si="16"/>
        <v>49</v>
      </c>
      <c r="U10" s="39"/>
      <c r="V10" s="39"/>
      <c r="W10" s="7"/>
      <c r="X10" s="7"/>
      <c r="Y10" s="7"/>
      <c r="Z10" s="7"/>
      <c r="AA10" s="7">
        <f t="shared" si="3"/>
        <v>0</v>
      </c>
      <c r="AB10" s="4"/>
      <c r="AC10" s="11"/>
      <c r="AD10" s="7"/>
      <c r="AE10" s="7" t="str">
        <f t="shared" si="7"/>
        <v>PS: 0.
Hier mein neues YouTube-Video anschauen: 0. Gerne weitersagen!</v>
      </c>
      <c r="AF10" s="7"/>
      <c r="AG10" s="20" t="str">
        <f t="shared" si="8"/>
        <v>🎥 Das komplette Video findest Du hier: 0.
👍 Du willst bzw. musst Dir das Video später anschauen? Dann kannst Du hier meinen YouTube-Kanal abonnieren: KANALLINK.</v>
      </c>
      <c r="AH10" s="31"/>
      <c r="AI10" s="32"/>
      <c r="AJ10" s="28"/>
      <c r="AK10" s="22"/>
      <c r="AL10" s="23"/>
      <c r="AM10" s="24" t="s">
        <v>150</v>
      </c>
      <c r="AN10" s="36"/>
      <c r="AO10" s="36"/>
      <c r="AP10" s="36"/>
      <c r="AQ10" s="36"/>
      <c r="AR10" s="36"/>
      <c r="AS10" s="36"/>
      <c r="AT10" s="7"/>
      <c r="AU10" s="7"/>
      <c r="AV10" s="7" t="str">
        <f t="shared" si="9"/>
        <v>🎥 Das komplette Video findest Du hier: 0.
👍 Du willst bzw. musst Dir das Video später anschauen? Dann kannst Du hier meinen YouTube-Kanal abonnieren: KANALLINK.</v>
      </c>
      <c r="AW10" s="23"/>
      <c r="AX10" s="23"/>
      <c r="AY10" s="24" t="s">
        <v>152</v>
      </c>
      <c r="AZ10" s="36"/>
      <c r="BA10" s="36"/>
      <c r="BB10" s="36"/>
      <c r="BC10" s="36"/>
      <c r="BD10" s="36"/>
      <c r="BE10" s="36"/>
      <c r="BF10" s="7"/>
      <c r="BG10" s="7"/>
      <c r="BH10" s="7" t="str">
        <f t="shared" si="10"/>
        <v>🎥 Das komplette Video findest Du hier: 0.
👍 Du willst bzw. musst Dir das Video später anschauen? Dann kannst Du hier meinen YouTube-Kanal abonnieren: KANALLINK.</v>
      </c>
      <c r="BI10" s="23"/>
      <c r="BJ10" s="23"/>
      <c r="BK10" s="24" t="s">
        <v>154</v>
      </c>
      <c r="BL10" s="36"/>
      <c r="BM10" s="36"/>
      <c r="BN10" s="36"/>
      <c r="BO10" s="36"/>
      <c r="BP10" s="36"/>
      <c r="BQ10" s="36"/>
      <c r="BR10" s="7"/>
      <c r="BS10" s="7"/>
      <c r="BT10" s="7" t="str">
        <f t="shared" si="11"/>
        <v>🎥 Das komplette Video findest Du hier: 0.
👍 Du willst bzw. musst Dir das Video später anschauen? Dann kannst Du hier meinen YouTube-Kanal abonnieren: KANALLINK.</v>
      </c>
      <c r="BU10" s="23"/>
      <c r="BV10" s="23"/>
      <c r="BW10" s="24" t="s">
        <v>156</v>
      </c>
      <c r="BX10" s="36"/>
      <c r="BY10" s="36"/>
      <c r="BZ10" s="36"/>
      <c r="CA10" s="36"/>
      <c r="CB10" s="36"/>
      <c r="CC10" s="36"/>
      <c r="CD10" s="7"/>
      <c r="CE10" s="7"/>
      <c r="CF10" s="7" t="str">
        <f t="shared" si="12"/>
        <v>🎥 Das komplette Video findest Du hier: 0.
👍 Du willst bzw. musst Dir das Video später anschauen? Dann kannst Du hier meinen YouTube-Kanal abonnieren: KANALLINK.</v>
      </c>
      <c r="CG10" s="23"/>
      <c r="CH10" s="23"/>
      <c r="CI10" s="24" t="s">
        <v>158</v>
      </c>
      <c r="CJ10" s="36"/>
      <c r="CK10" s="36"/>
      <c r="CL10" s="36"/>
      <c r="CM10" s="36"/>
      <c r="CN10" s="36"/>
      <c r="CO10" s="36"/>
      <c r="CP10" s="7"/>
      <c r="CQ10" s="7"/>
      <c r="CR10" s="7" t="str">
        <f t="shared" si="13"/>
        <v>🎥 Das komplette Video findest Du hier: 0.
👍 Du willst bzw. musst Dir das Video später anschauen? Dann kannst Du hier meinen YouTube-Kanal abonnieren: KANALLINK.</v>
      </c>
      <c r="CS10" s="23"/>
      <c r="CT10" s="23"/>
      <c r="CU10" s="24" t="s">
        <v>160</v>
      </c>
      <c r="CV10" s="36"/>
      <c r="CW10" s="36"/>
      <c r="CX10" s="36"/>
      <c r="CY10" s="36"/>
      <c r="CZ10" s="36"/>
      <c r="DA10" s="36"/>
      <c r="DB10" s="7"/>
      <c r="DC10" s="7"/>
      <c r="DD10" s="7" t="str">
        <f t="shared" si="14"/>
        <v>🎥 Das komplette Video findest Du hier: 0.
👍 Du willst bzw. musst Dir das Video später anschauen? Dann kannst Du hier meinen YouTube-Kanal abonnieren: KANALLINK.</v>
      </c>
      <c r="DE10" s="23"/>
      <c r="DF10" s="23"/>
      <c r="DG10" s="24" t="s">
        <v>162</v>
      </c>
      <c r="DH10" s="36"/>
      <c r="DI10" s="36"/>
      <c r="DJ10" s="36"/>
      <c r="DK10" s="36"/>
      <c r="DL10" s="36"/>
      <c r="DM10" s="36"/>
      <c r="DN10" s="7"/>
      <c r="DO10" s="7"/>
      <c r="DP10" s="7" t="str">
        <f t="shared" si="15"/>
        <v>🎥 Das komplette Video findest Du hier: 0.
👍 Du willst bzw. musst Dir das Video später anschauen? Dann kannst Du hier meinen YouTube-Kanal abonnieren: KANALLINK.</v>
      </c>
      <c r="DQ10" s="23"/>
    </row>
    <row r="11" spans="1:121" ht="148.5" x14ac:dyDescent="0.25">
      <c r="A11" s="34">
        <f t="shared" si="4"/>
        <v>9</v>
      </c>
      <c r="B11" s="38">
        <f t="shared" si="17"/>
        <v>0</v>
      </c>
      <c r="C11" s="7" t="s">
        <v>120</v>
      </c>
      <c r="D11" s="7"/>
      <c r="E11" s="68">
        <f t="shared" si="18"/>
        <v>0</v>
      </c>
      <c r="F11" s="7"/>
      <c r="G11" s="68">
        <f t="shared" si="6"/>
        <v>0</v>
      </c>
      <c r="H11" s="14"/>
      <c r="I11" s="15"/>
      <c r="J11" s="7"/>
      <c r="K11" s="7"/>
      <c r="L11" s="7"/>
      <c r="M11" s="7"/>
      <c r="N11" s="7"/>
      <c r="O11" s="7"/>
      <c r="P11" s="7"/>
      <c r="Q11" s="7"/>
      <c r="R11" s="8"/>
      <c r="S11" s="4"/>
      <c r="T11" s="9">
        <f t="shared" si="16"/>
        <v>56</v>
      </c>
      <c r="U11" s="39"/>
      <c r="V11" s="39"/>
      <c r="W11" s="7"/>
      <c r="X11" s="7"/>
      <c r="Y11" s="7"/>
      <c r="Z11" s="7"/>
      <c r="AA11" s="7">
        <f t="shared" si="3"/>
        <v>0</v>
      </c>
      <c r="AB11" s="4"/>
      <c r="AC11" s="11"/>
      <c r="AD11" s="7"/>
      <c r="AE11" s="7" t="str">
        <f t="shared" si="7"/>
        <v>PS: 0.
Hier mein neues YouTube-Video anschauen: 0. Gerne weitersagen!</v>
      </c>
      <c r="AF11" s="7"/>
      <c r="AG11" s="20" t="str">
        <f t="shared" si="8"/>
        <v>🎥 Das komplette Video findest Du hier: 0.
👍 Du willst bzw. musst Dir das Video später anschauen? Dann kannst Du hier meinen YouTube-Kanal abonnieren: KANALLINK.</v>
      </c>
      <c r="AH11" s="31"/>
      <c r="AI11" s="32"/>
      <c r="AJ11" s="28"/>
      <c r="AK11" s="22"/>
      <c r="AL11" s="23"/>
      <c r="AM11" s="24" t="s">
        <v>150</v>
      </c>
      <c r="AN11" s="36"/>
      <c r="AO11" s="36"/>
      <c r="AP11" s="36"/>
      <c r="AQ11" s="36"/>
      <c r="AR11" s="36"/>
      <c r="AS11" s="36"/>
      <c r="AT11" s="7"/>
      <c r="AU11" s="7"/>
      <c r="AV11" s="7" t="str">
        <f t="shared" si="9"/>
        <v>🎥 Das komplette Video findest Du hier: 0.
👍 Du willst bzw. musst Dir das Video später anschauen? Dann kannst Du hier meinen YouTube-Kanal abonnieren: KANALLINK.</v>
      </c>
      <c r="AW11" s="23"/>
      <c r="AX11" s="23"/>
      <c r="AY11" s="24" t="s">
        <v>152</v>
      </c>
      <c r="AZ11" s="36"/>
      <c r="BA11" s="36"/>
      <c r="BB11" s="36"/>
      <c r="BC11" s="36"/>
      <c r="BD11" s="36"/>
      <c r="BE11" s="36"/>
      <c r="BF11" s="7"/>
      <c r="BG11" s="7"/>
      <c r="BH11" s="7" t="str">
        <f t="shared" si="10"/>
        <v>🎥 Das komplette Video findest Du hier: 0.
👍 Du willst bzw. musst Dir das Video später anschauen? Dann kannst Du hier meinen YouTube-Kanal abonnieren: KANALLINK.</v>
      </c>
      <c r="BI11" s="23"/>
      <c r="BJ11" s="23"/>
      <c r="BK11" s="24" t="s">
        <v>154</v>
      </c>
      <c r="BL11" s="36"/>
      <c r="BM11" s="36"/>
      <c r="BN11" s="36"/>
      <c r="BO11" s="36"/>
      <c r="BP11" s="36"/>
      <c r="BQ11" s="36"/>
      <c r="BR11" s="7"/>
      <c r="BS11" s="7"/>
      <c r="BT11" s="7" t="str">
        <f t="shared" si="11"/>
        <v>🎥 Das komplette Video findest Du hier: 0.
👍 Du willst bzw. musst Dir das Video später anschauen? Dann kannst Du hier meinen YouTube-Kanal abonnieren: KANALLINK.</v>
      </c>
      <c r="BU11" s="23"/>
      <c r="BV11" s="23"/>
      <c r="BW11" s="24" t="s">
        <v>156</v>
      </c>
      <c r="BX11" s="36"/>
      <c r="BY11" s="36"/>
      <c r="BZ11" s="36"/>
      <c r="CA11" s="36"/>
      <c r="CB11" s="36"/>
      <c r="CC11" s="36"/>
      <c r="CD11" s="7"/>
      <c r="CE11" s="7"/>
      <c r="CF11" s="7" t="str">
        <f t="shared" si="12"/>
        <v>🎥 Das komplette Video findest Du hier: 0.
👍 Du willst bzw. musst Dir das Video später anschauen? Dann kannst Du hier meinen YouTube-Kanal abonnieren: KANALLINK.</v>
      </c>
      <c r="CG11" s="23"/>
      <c r="CH11" s="23"/>
      <c r="CI11" s="24" t="s">
        <v>158</v>
      </c>
      <c r="CJ11" s="36"/>
      <c r="CK11" s="36"/>
      <c r="CL11" s="36"/>
      <c r="CM11" s="36"/>
      <c r="CN11" s="36"/>
      <c r="CO11" s="36"/>
      <c r="CP11" s="7"/>
      <c r="CQ11" s="7"/>
      <c r="CR11" s="7" t="str">
        <f t="shared" si="13"/>
        <v>🎥 Das komplette Video findest Du hier: 0.
👍 Du willst bzw. musst Dir das Video später anschauen? Dann kannst Du hier meinen YouTube-Kanal abonnieren: KANALLINK.</v>
      </c>
      <c r="CS11" s="23"/>
      <c r="CT11" s="23"/>
      <c r="CU11" s="24" t="s">
        <v>160</v>
      </c>
      <c r="CV11" s="36"/>
      <c r="CW11" s="36"/>
      <c r="CX11" s="36"/>
      <c r="CY11" s="36"/>
      <c r="CZ11" s="36"/>
      <c r="DA11" s="36"/>
      <c r="DB11" s="7"/>
      <c r="DC11" s="7"/>
      <c r="DD11" s="7" t="str">
        <f t="shared" si="14"/>
        <v>🎥 Das komplette Video findest Du hier: 0.
👍 Du willst bzw. musst Dir das Video später anschauen? Dann kannst Du hier meinen YouTube-Kanal abonnieren: KANALLINK.</v>
      </c>
      <c r="DE11" s="23"/>
      <c r="DF11" s="23"/>
      <c r="DG11" s="24" t="s">
        <v>162</v>
      </c>
      <c r="DH11" s="36"/>
      <c r="DI11" s="36"/>
      <c r="DJ11" s="36"/>
      <c r="DK11" s="36"/>
      <c r="DL11" s="36"/>
      <c r="DM11" s="36"/>
      <c r="DN11" s="7"/>
      <c r="DO11" s="7"/>
      <c r="DP11" s="7" t="str">
        <f t="shared" si="15"/>
        <v>🎥 Das komplette Video findest Du hier: 0.
👍 Du willst bzw. musst Dir das Video später anschauen? Dann kannst Du hier meinen YouTube-Kanal abonnieren: KANALLINK.</v>
      </c>
      <c r="DQ11" s="23"/>
    </row>
    <row r="12" spans="1:121" ht="148.5" x14ac:dyDescent="0.25">
      <c r="A12" s="34">
        <f t="shared" si="4"/>
        <v>10</v>
      </c>
      <c r="B12" s="38">
        <f t="shared" si="17"/>
        <v>0</v>
      </c>
      <c r="C12" s="7" t="s">
        <v>120</v>
      </c>
      <c r="D12" s="7"/>
      <c r="E12" s="68">
        <f t="shared" si="18"/>
        <v>0</v>
      </c>
      <c r="F12" s="7"/>
      <c r="G12" s="68">
        <f t="shared" si="6"/>
        <v>0</v>
      </c>
      <c r="H12" s="14"/>
      <c r="I12" s="15"/>
      <c r="J12" s="7"/>
      <c r="K12" s="7"/>
      <c r="L12" s="7"/>
      <c r="M12" s="7"/>
      <c r="N12" s="7"/>
      <c r="O12" s="7"/>
      <c r="P12" s="7"/>
      <c r="Q12" s="7"/>
      <c r="R12" s="8"/>
      <c r="S12" s="4"/>
      <c r="T12" s="9">
        <f t="shared" si="16"/>
        <v>63</v>
      </c>
      <c r="U12" s="39"/>
      <c r="V12" s="39"/>
      <c r="W12" s="7"/>
      <c r="X12" s="7"/>
      <c r="Y12" s="7"/>
      <c r="Z12" s="7"/>
      <c r="AA12" s="7">
        <f t="shared" si="3"/>
        <v>0</v>
      </c>
      <c r="AB12" s="4"/>
      <c r="AC12" s="11"/>
      <c r="AD12" s="7"/>
      <c r="AE12" s="7" t="str">
        <f t="shared" si="7"/>
        <v>PS: 0.
Hier mein neues YouTube-Video anschauen: 0. Gerne weitersagen!</v>
      </c>
      <c r="AF12" s="7"/>
      <c r="AG12" s="20" t="str">
        <f t="shared" si="8"/>
        <v>🎥 Das komplette Video findest Du hier: 0.
👍 Du willst bzw. musst Dir das Video später anschauen? Dann kannst Du hier meinen YouTube-Kanal abonnieren: KANALLINK.</v>
      </c>
      <c r="AH12" s="31"/>
      <c r="AI12" s="32"/>
      <c r="AJ12" s="28"/>
      <c r="AK12" s="22"/>
      <c r="AL12" s="23"/>
      <c r="AM12" s="24" t="s">
        <v>150</v>
      </c>
      <c r="AN12" s="36"/>
      <c r="AO12" s="36"/>
      <c r="AP12" s="36"/>
      <c r="AQ12" s="36"/>
      <c r="AR12" s="36"/>
      <c r="AS12" s="36"/>
      <c r="AT12" s="7"/>
      <c r="AU12" s="7"/>
      <c r="AV12" s="7" t="str">
        <f t="shared" si="9"/>
        <v>🎥 Das komplette Video findest Du hier: 0.
👍 Du willst bzw. musst Dir das Video später anschauen? Dann kannst Du hier meinen YouTube-Kanal abonnieren: KANALLINK.</v>
      </c>
      <c r="AW12" s="23"/>
      <c r="AX12" s="23"/>
      <c r="AY12" s="24" t="s">
        <v>152</v>
      </c>
      <c r="AZ12" s="36"/>
      <c r="BA12" s="36"/>
      <c r="BB12" s="36"/>
      <c r="BC12" s="36"/>
      <c r="BD12" s="36"/>
      <c r="BE12" s="36"/>
      <c r="BF12" s="7"/>
      <c r="BG12" s="7"/>
      <c r="BH12" s="7" t="str">
        <f t="shared" si="10"/>
        <v>🎥 Das komplette Video findest Du hier: 0.
👍 Du willst bzw. musst Dir das Video später anschauen? Dann kannst Du hier meinen YouTube-Kanal abonnieren: KANALLINK.</v>
      </c>
      <c r="BI12" s="23"/>
      <c r="BJ12" s="23"/>
      <c r="BK12" s="24" t="s">
        <v>154</v>
      </c>
      <c r="BL12" s="36"/>
      <c r="BM12" s="36"/>
      <c r="BN12" s="36"/>
      <c r="BO12" s="36"/>
      <c r="BP12" s="36"/>
      <c r="BQ12" s="36"/>
      <c r="BR12" s="7"/>
      <c r="BS12" s="7"/>
      <c r="BT12" s="7" t="str">
        <f t="shared" si="11"/>
        <v>🎥 Das komplette Video findest Du hier: 0.
👍 Du willst bzw. musst Dir das Video später anschauen? Dann kannst Du hier meinen YouTube-Kanal abonnieren: KANALLINK.</v>
      </c>
      <c r="BU12" s="23"/>
      <c r="BV12" s="23"/>
      <c r="BW12" s="24" t="s">
        <v>156</v>
      </c>
      <c r="BX12" s="36"/>
      <c r="BY12" s="36"/>
      <c r="BZ12" s="36"/>
      <c r="CA12" s="36"/>
      <c r="CB12" s="36"/>
      <c r="CC12" s="36"/>
      <c r="CD12" s="7"/>
      <c r="CE12" s="7"/>
      <c r="CF12" s="7" t="str">
        <f t="shared" si="12"/>
        <v>🎥 Das komplette Video findest Du hier: 0.
👍 Du willst bzw. musst Dir das Video später anschauen? Dann kannst Du hier meinen YouTube-Kanal abonnieren: KANALLINK.</v>
      </c>
      <c r="CG12" s="23"/>
      <c r="CH12" s="23"/>
      <c r="CI12" s="24" t="s">
        <v>158</v>
      </c>
      <c r="CJ12" s="36"/>
      <c r="CK12" s="36"/>
      <c r="CL12" s="36"/>
      <c r="CM12" s="36"/>
      <c r="CN12" s="36"/>
      <c r="CO12" s="36"/>
      <c r="CP12" s="7"/>
      <c r="CQ12" s="7"/>
      <c r="CR12" s="7" t="str">
        <f t="shared" si="13"/>
        <v>🎥 Das komplette Video findest Du hier: 0.
👍 Du willst bzw. musst Dir das Video später anschauen? Dann kannst Du hier meinen YouTube-Kanal abonnieren: KANALLINK.</v>
      </c>
      <c r="CS12" s="23"/>
      <c r="CT12" s="23"/>
      <c r="CU12" s="24" t="s">
        <v>160</v>
      </c>
      <c r="CV12" s="36"/>
      <c r="CW12" s="36"/>
      <c r="CX12" s="36"/>
      <c r="CY12" s="36"/>
      <c r="CZ12" s="36"/>
      <c r="DA12" s="36"/>
      <c r="DB12" s="7"/>
      <c r="DC12" s="7"/>
      <c r="DD12" s="7" t="str">
        <f t="shared" si="14"/>
        <v>🎥 Das komplette Video findest Du hier: 0.
👍 Du willst bzw. musst Dir das Video später anschauen? Dann kannst Du hier meinen YouTube-Kanal abonnieren: KANALLINK.</v>
      </c>
      <c r="DE12" s="23"/>
      <c r="DF12" s="23"/>
      <c r="DG12" s="24" t="s">
        <v>162</v>
      </c>
      <c r="DH12" s="36"/>
      <c r="DI12" s="36"/>
      <c r="DJ12" s="36"/>
      <c r="DK12" s="36"/>
      <c r="DL12" s="36"/>
      <c r="DM12" s="36"/>
      <c r="DN12" s="7"/>
      <c r="DO12" s="7"/>
      <c r="DP12" s="7" t="str">
        <f t="shared" si="15"/>
        <v>🎥 Das komplette Video findest Du hier: 0.
👍 Du willst bzw. musst Dir das Video später anschauen? Dann kannst Du hier meinen YouTube-Kanal abonnieren: KANALLINK.</v>
      </c>
      <c r="DQ12" s="23"/>
    </row>
    <row r="13" spans="1:121" ht="148.5" x14ac:dyDescent="0.25">
      <c r="A13" s="34">
        <f t="shared" si="4"/>
        <v>11</v>
      </c>
      <c r="B13" s="38">
        <f t="shared" si="17"/>
        <v>0</v>
      </c>
      <c r="C13" s="7" t="s">
        <v>120</v>
      </c>
      <c r="D13" s="7"/>
      <c r="E13" s="68">
        <f t="shared" si="18"/>
        <v>0</v>
      </c>
      <c r="F13" s="7"/>
      <c r="G13" s="68">
        <f t="shared" si="6"/>
        <v>0</v>
      </c>
      <c r="H13" s="14"/>
      <c r="I13" s="15"/>
      <c r="J13" s="7"/>
      <c r="K13" s="7"/>
      <c r="L13" s="7"/>
      <c r="M13" s="7"/>
      <c r="N13" s="7"/>
      <c r="O13" s="7"/>
      <c r="P13" s="7"/>
      <c r="Q13" s="7"/>
      <c r="R13" s="8"/>
      <c r="S13" s="4"/>
      <c r="T13" s="9">
        <f t="shared" si="16"/>
        <v>70</v>
      </c>
      <c r="U13" s="39"/>
      <c r="V13" s="39"/>
      <c r="W13" s="7"/>
      <c r="X13" s="7"/>
      <c r="Y13" s="7"/>
      <c r="Z13" s="7"/>
      <c r="AA13" s="7">
        <f t="shared" si="3"/>
        <v>0</v>
      </c>
      <c r="AB13" s="4"/>
      <c r="AC13" s="11"/>
      <c r="AD13" s="7"/>
      <c r="AE13" s="7" t="str">
        <f t="shared" si="7"/>
        <v>PS: 0.
Hier mein neues YouTube-Video anschauen: 0. Gerne weitersagen!</v>
      </c>
      <c r="AF13" s="7"/>
      <c r="AG13" s="20" t="str">
        <f t="shared" si="8"/>
        <v>🎥 Das komplette Video findest Du hier: 0.
👍 Du willst bzw. musst Dir das Video später anschauen? Dann kannst Du hier meinen YouTube-Kanal abonnieren: KANALLINK.</v>
      </c>
      <c r="AH13" s="31"/>
      <c r="AI13" s="32"/>
      <c r="AJ13" s="28"/>
      <c r="AK13" s="22"/>
      <c r="AL13" s="23"/>
      <c r="AM13" s="24" t="s">
        <v>150</v>
      </c>
      <c r="AN13" s="36"/>
      <c r="AO13" s="36"/>
      <c r="AP13" s="36"/>
      <c r="AQ13" s="36"/>
      <c r="AR13" s="36"/>
      <c r="AS13" s="36"/>
      <c r="AT13" s="7"/>
      <c r="AU13" s="7"/>
      <c r="AV13" s="7" t="str">
        <f t="shared" si="9"/>
        <v>🎥 Das komplette Video findest Du hier: 0.
👍 Du willst bzw. musst Dir das Video später anschauen? Dann kannst Du hier meinen YouTube-Kanal abonnieren: KANALLINK.</v>
      </c>
      <c r="AW13" s="23"/>
      <c r="AX13" s="23"/>
      <c r="AY13" s="24" t="s">
        <v>152</v>
      </c>
      <c r="AZ13" s="36"/>
      <c r="BA13" s="36"/>
      <c r="BB13" s="36"/>
      <c r="BC13" s="36"/>
      <c r="BD13" s="36"/>
      <c r="BE13" s="36"/>
      <c r="BF13" s="7"/>
      <c r="BG13" s="7"/>
      <c r="BH13" s="7" t="str">
        <f t="shared" si="10"/>
        <v>🎥 Das komplette Video findest Du hier: 0.
👍 Du willst bzw. musst Dir das Video später anschauen? Dann kannst Du hier meinen YouTube-Kanal abonnieren: KANALLINK.</v>
      </c>
      <c r="BI13" s="23"/>
      <c r="BJ13" s="23"/>
      <c r="BK13" s="24" t="s">
        <v>154</v>
      </c>
      <c r="BL13" s="36"/>
      <c r="BM13" s="36"/>
      <c r="BN13" s="36"/>
      <c r="BO13" s="36"/>
      <c r="BP13" s="36"/>
      <c r="BQ13" s="36"/>
      <c r="BR13" s="7"/>
      <c r="BS13" s="7"/>
      <c r="BT13" s="7" t="str">
        <f t="shared" si="11"/>
        <v>🎥 Das komplette Video findest Du hier: 0.
👍 Du willst bzw. musst Dir das Video später anschauen? Dann kannst Du hier meinen YouTube-Kanal abonnieren: KANALLINK.</v>
      </c>
      <c r="BU13" s="23"/>
      <c r="BV13" s="23"/>
      <c r="BW13" s="24" t="s">
        <v>156</v>
      </c>
      <c r="BX13" s="36"/>
      <c r="BY13" s="36"/>
      <c r="BZ13" s="36"/>
      <c r="CA13" s="36"/>
      <c r="CB13" s="36"/>
      <c r="CC13" s="36"/>
      <c r="CD13" s="7"/>
      <c r="CE13" s="7"/>
      <c r="CF13" s="7" t="str">
        <f t="shared" si="12"/>
        <v>🎥 Das komplette Video findest Du hier: 0.
👍 Du willst bzw. musst Dir das Video später anschauen? Dann kannst Du hier meinen YouTube-Kanal abonnieren: KANALLINK.</v>
      </c>
      <c r="CG13" s="23"/>
      <c r="CH13" s="23"/>
      <c r="CI13" s="24" t="s">
        <v>158</v>
      </c>
      <c r="CJ13" s="36"/>
      <c r="CK13" s="36"/>
      <c r="CL13" s="36"/>
      <c r="CM13" s="36"/>
      <c r="CN13" s="36"/>
      <c r="CO13" s="36"/>
      <c r="CP13" s="7"/>
      <c r="CQ13" s="7"/>
      <c r="CR13" s="7" t="str">
        <f t="shared" si="13"/>
        <v>🎥 Das komplette Video findest Du hier: 0.
👍 Du willst bzw. musst Dir das Video später anschauen? Dann kannst Du hier meinen YouTube-Kanal abonnieren: KANALLINK.</v>
      </c>
      <c r="CS13" s="23"/>
      <c r="CT13" s="23"/>
      <c r="CU13" s="24" t="s">
        <v>160</v>
      </c>
      <c r="CV13" s="36"/>
      <c r="CW13" s="36"/>
      <c r="CX13" s="36"/>
      <c r="CY13" s="36"/>
      <c r="CZ13" s="36"/>
      <c r="DA13" s="36"/>
      <c r="DB13" s="7"/>
      <c r="DC13" s="7"/>
      <c r="DD13" s="7" t="str">
        <f t="shared" si="14"/>
        <v>🎥 Das komplette Video findest Du hier: 0.
👍 Du willst bzw. musst Dir das Video später anschauen? Dann kannst Du hier meinen YouTube-Kanal abonnieren: KANALLINK.</v>
      </c>
      <c r="DE13" s="23"/>
      <c r="DF13" s="23"/>
      <c r="DG13" s="24" t="s">
        <v>162</v>
      </c>
      <c r="DH13" s="36"/>
      <c r="DI13" s="36"/>
      <c r="DJ13" s="36"/>
      <c r="DK13" s="36"/>
      <c r="DL13" s="36"/>
      <c r="DM13" s="36"/>
      <c r="DN13" s="7"/>
      <c r="DO13" s="7"/>
      <c r="DP13" s="7" t="str">
        <f t="shared" si="15"/>
        <v>🎥 Das komplette Video findest Du hier: 0.
👍 Du willst bzw. musst Dir das Video später anschauen? Dann kannst Du hier meinen YouTube-Kanal abonnieren: KANALLINK.</v>
      </c>
      <c r="DQ13" s="23"/>
    </row>
    <row r="14" spans="1:121" ht="148.5" x14ac:dyDescent="0.25">
      <c r="A14" s="34">
        <f t="shared" si="4"/>
        <v>12</v>
      </c>
      <c r="B14" s="38">
        <f t="shared" si="17"/>
        <v>0</v>
      </c>
      <c r="C14" s="7" t="s">
        <v>120</v>
      </c>
      <c r="D14" s="7"/>
      <c r="E14" s="68">
        <f t="shared" si="18"/>
        <v>0</v>
      </c>
      <c r="F14" s="7"/>
      <c r="G14" s="68">
        <f t="shared" si="6"/>
        <v>0</v>
      </c>
      <c r="H14" s="14"/>
      <c r="I14" s="15"/>
      <c r="J14" s="7"/>
      <c r="K14" s="7"/>
      <c r="L14" s="7"/>
      <c r="M14" s="7"/>
      <c r="N14" s="7"/>
      <c r="O14" s="7"/>
      <c r="P14" s="7"/>
      <c r="Q14" s="7"/>
      <c r="R14" s="8"/>
      <c r="S14" s="4"/>
      <c r="T14" s="9">
        <f t="shared" si="16"/>
        <v>77</v>
      </c>
      <c r="U14" s="39"/>
      <c r="V14" s="39"/>
      <c r="W14" s="7"/>
      <c r="X14" s="7"/>
      <c r="Y14" s="7"/>
      <c r="Z14" s="7"/>
      <c r="AA14" s="7">
        <f t="shared" si="3"/>
        <v>0</v>
      </c>
      <c r="AB14" s="4"/>
      <c r="AC14" s="11"/>
      <c r="AD14" s="7"/>
      <c r="AE14" s="7" t="str">
        <f t="shared" si="7"/>
        <v>PS: 0.
Hier mein neues YouTube-Video anschauen: 0. Gerne weitersagen!</v>
      </c>
      <c r="AF14" s="7"/>
      <c r="AG14" s="20" t="str">
        <f t="shared" si="8"/>
        <v>🎥 Das komplette Video findest Du hier: 0.
👍 Du willst bzw. musst Dir das Video später anschauen? Dann kannst Du hier meinen YouTube-Kanal abonnieren: KANALLINK.</v>
      </c>
      <c r="AH14" s="31"/>
      <c r="AI14" s="32"/>
      <c r="AJ14" s="28"/>
      <c r="AK14" s="22"/>
      <c r="AL14" s="23"/>
      <c r="AM14" s="24" t="s">
        <v>150</v>
      </c>
      <c r="AN14" s="36"/>
      <c r="AO14" s="36"/>
      <c r="AP14" s="36"/>
      <c r="AQ14" s="36"/>
      <c r="AR14" s="36"/>
      <c r="AS14" s="36"/>
      <c r="AT14" s="7"/>
      <c r="AU14" s="7"/>
      <c r="AV14" s="7" t="str">
        <f t="shared" si="9"/>
        <v>🎥 Das komplette Video findest Du hier: 0.
👍 Du willst bzw. musst Dir das Video später anschauen? Dann kannst Du hier meinen YouTube-Kanal abonnieren: KANALLINK.</v>
      </c>
      <c r="AW14" s="23"/>
      <c r="AX14" s="23"/>
      <c r="AY14" s="24" t="s">
        <v>152</v>
      </c>
      <c r="AZ14" s="36"/>
      <c r="BA14" s="36"/>
      <c r="BB14" s="36"/>
      <c r="BC14" s="36"/>
      <c r="BD14" s="36"/>
      <c r="BE14" s="36"/>
      <c r="BF14" s="7"/>
      <c r="BG14" s="7"/>
      <c r="BH14" s="7" t="str">
        <f t="shared" si="10"/>
        <v>🎥 Das komplette Video findest Du hier: 0.
👍 Du willst bzw. musst Dir das Video später anschauen? Dann kannst Du hier meinen YouTube-Kanal abonnieren: KANALLINK.</v>
      </c>
      <c r="BI14" s="23"/>
      <c r="BJ14" s="23"/>
      <c r="BK14" s="24" t="s">
        <v>154</v>
      </c>
      <c r="BL14" s="36"/>
      <c r="BM14" s="36"/>
      <c r="BN14" s="36"/>
      <c r="BO14" s="36"/>
      <c r="BP14" s="36"/>
      <c r="BQ14" s="36"/>
      <c r="BR14" s="7"/>
      <c r="BS14" s="7"/>
      <c r="BT14" s="7" t="str">
        <f t="shared" si="11"/>
        <v>🎥 Das komplette Video findest Du hier: 0.
👍 Du willst bzw. musst Dir das Video später anschauen? Dann kannst Du hier meinen YouTube-Kanal abonnieren: KANALLINK.</v>
      </c>
      <c r="BU14" s="23"/>
      <c r="BV14" s="23"/>
      <c r="BW14" s="24" t="s">
        <v>156</v>
      </c>
      <c r="BX14" s="36"/>
      <c r="BY14" s="36"/>
      <c r="BZ14" s="36"/>
      <c r="CA14" s="36"/>
      <c r="CB14" s="36"/>
      <c r="CC14" s="36"/>
      <c r="CD14" s="7"/>
      <c r="CE14" s="7"/>
      <c r="CF14" s="7" t="str">
        <f t="shared" si="12"/>
        <v>🎥 Das komplette Video findest Du hier: 0.
👍 Du willst bzw. musst Dir das Video später anschauen? Dann kannst Du hier meinen YouTube-Kanal abonnieren: KANALLINK.</v>
      </c>
      <c r="CG14" s="23"/>
      <c r="CH14" s="23"/>
      <c r="CI14" s="24" t="s">
        <v>158</v>
      </c>
      <c r="CJ14" s="36"/>
      <c r="CK14" s="36"/>
      <c r="CL14" s="36"/>
      <c r="CM14" s="36"/>
      <c r="CN14" s="36"/>
      <c r="CO14" s="36"/>
      <c r="CP14" s="7"/>
      <c r="CQ14" s="7"/>
      <c r="CR14" s="7" t="str">
        <f t="shared" si="13"/>
        <v>🎥 Das komplette Video findest Du hier: 0.
👍 Du willst bzw. musst Dir das Video später anschauen? Dann kannst Du hier meinen YouTube-Kanal abonnieren: KANALLINK.</v>
      </c>
      <c r="CS14" s="23"/>
      <c r="CT14" s="23"/>
      <c r="CU14" s="24" t="s">
        <v>160</v>
      </c>
      <c r="CV14" s="36"/>
      <c r="CW14" s="36"/>
      <c r="CX14" s="36"/>
      <c r="CY14" s="36"/>
      <c r="CZ14" s="36"/>
      <c r="DA14" s="36"/>
      <c r="DB14" s="7"/>
      <c r="DC14" s="7"/>
      <c r="DD14" s="7" t="str">
        <f t="shared" si="14"/>
        <v>🎥 Das komplette Video findest Du hier: 0.
👍 Du willst bzw. musst Dir das Video später anschauen? Dann kannst Du hier meinen YouTube-Kanal abonnieren: KANALLINK.</v>
      </c>
      <c r="DE14" s="23"/>
      <c r="DF14" s="23"/>
      <c r="DG14" s="24" t="s">
        <v>162</v>
      </c>
      <c r="DH14" s="36"/>
      <c r="DI14" s="36"/>
      <c r="DJ14" s="36"/>
      <c r="DK14" s="36"/>
      <c r="DL14" s="36"/>
      <c r="DM14" s="36"/>
      <c r="DN14" s="7"/>
      <c r="DO14" s="7"/>
      <c r="DP14" s="7" t="str">
        <f t="shared" si="15"/>
        <v>🎥 Das komplette Video findest Du hier: 0.
👍 Du willst bzw. musst Dir das Video später anschauen? Dann kannst Du hier meinen YouTube-Kanal abonnieren: KANALLINK.</v>
      </c>
      <c r="DQ14" s="23"/>
    </row>
    <row r="15" spans="1:121" ht="148.5" x14ac:dyDescent="0.25">
      <c r="A15" s="34">
        <f t="shared" si="4"/>
        <v>13</v>
      </c>
      <c r="B15" s="38">
        <f t="shared" si="17"/>
        <v>0</v>
      </c>
      <c r="C15" s="7" t="s">
        <v>120</v>
      </c>
      <c r="D15" s="7"/>
      <c r="E15" s="68">
        <f t="shared" si="18"/>
        <v>0</v>
      </c>
      <c r="F15" s="7"/>
      <c r="G15" s="68">
        <f t="shared" si="6"/>
        <v>0</v>
      </c>
      <c r="H15" s="14"/>
      <c r="I15" s="15"/>
      <c r="J15" s="7"/>
      <c r="K15" s="7"/>
      <c r="L15" s="7"/>
      <c r="M15" s="7"/>
      <c r="N15" s="7"/>
      <c r="O15" s="7"/>
      <c r="P15" s="7"/>
      <c r="Q15" s="7"/>
      <c r="R15" s="8"/>
      <c r="S15" s="4"/>
      <c r="T15" s="9">
        <f t="shared" si="16"/>
        <v>84</v>
      </c>
      <c r="U15" s="39"/>
      <c r="V15" s="39"/>
      <c r="W15" s="7"/>
      <c r="X15" s="7"/>
      <c r="Y15" s="7"/>
      <c r="Z15" s="7"/>
      <c r="AA15" s="7">
        <f t="shared" si="3"/>
        <v>0</v>
      </c>
      <c r="AB15" s="4"/>
      <c r="AC15" s="11"/>
      <c r="AD15" s="7"/>
      <c r="AE15" s="7" t="str">
        <f t="shared" si="7"/>
        <v>PS: 0.
Hier mein neues YouTube-Video anschauen: 0. Gerne weitersagen!</v>
      </c>
      <c r="AF15" s="7"/>
      <c r="AG15" s="20" t="str">
        <f t="shared" si="8"/>
        <v>🎥 Das komplette Video findest Du hier: 0.
👍 Du willst bzw. musst Dir das Video später anschauen? Dann kannst Du hier meinen YouTube-Kanal abonnieren: KANALLINK.</v>
      </c>
      <c r="AH15" s="31"/>
      <c r="AI15" s="32"/>
      <c r="AJ15" s="28"/>
      <c r="AK15" s="22"/>
      <c r="AL15" s="23"/>
      <c r="AM15" s="24" t="s">
        <v>150</v>
      </c>
      <c r="AN15" s="36"/>
      <c r="AO15" s="36"/>
      <c r="AP15" s="36"/>
      <c r="AQ15" s="36"/>
      <c r="AR15" s="36"/>
      <c r="AS15" s="36"/>
      <c r="AT15" s="7"/>
      <c r="AU15" s="7"/>
      <c r="AV15" s="7" t="str">
        <f t="shared" si="9"/>
        <v>🎥 Das komplette Video findest Du hier: 0.
👍 Du willst bzw. musst Dir das Video später anschauen? Dann kannst Du hier meinen YouTube-Kanal abonnieren: KANALLINK.</v>
      </c>
      <c r="AW15" s="23"/>
      <c r="AX15" s="23"/>
      <c r="AY15" s="24" t="s">
        <v>152</v>
      </c>
      <c r="AZ15" s="36"/>
      <c r="BA15" s="36"/>
      <c r="BB15" s="36"/>
      <c r="BC15" s="36"/>
      <c r="BD15" s="36"/>
      <c r="BE15" s="36"/>
      <c r="BF15" s="7"/>
      <c r="BG15" s="7"/>
      <c r="BH15" s="7" t="str">
        <f t="shared" si="10"/>
        <v>🎥 Das komplette Video findest Du hier: 0.
👍 Du willst bzw. musst Dir das Video später anschauen? Dann kannst Du hier meinen YouTube-Kanal abonnieren: KANALLINK.</v>
      </c>
      <c r="BI15" s="23"/>
      <c r="BJ15" s="23"/>
      <c r="BK15" s="24" t="s">
        <v>154</v>
      </c>
      <c r="BL15" s="36"/>
      <c r="BM15" s="36"/>
      <c r="BN15" s="36"/>
      <c r="BO15" s="36"/>
      <c r="BP15" s="36"/>
      <c r="BQ15" s="36"/>
      <c r="BR15" s="7"/>
      <c r="BS15" s="7"/>
      <c r="BT15" s="7" t="str">
        <f t="shared" si="11"/>
        <v>🎥 Das komplette Video findest Du hier: 0.
👍 Du willst bzw. musst Dir das Video später anschauen? Dann kannst Du hier meinen YouTube-Kanal abonnieren: KANALLINK.</v>
      </c>
      <c r="BU15" s="23"/>
      <c r="BV15" s="23"/>
      <c r="BW15" s="24" t="s">
        <v>156</v>
      </c>
      <c r="BX15" s="36"/>
      <c r="BY15" s="36"/>
      <c r="BZ15" s="36"/>
      <c r="CA15" s="36"/>
      <c r="CB15" s="36"/>
      <c r="CC15" s="36"/>
      <c r="CD15" s="7"/>
      <c r="CE15" s="7"/>
      <c r="CF15" s="7" t="str">
        <f t="shared" si="12"/>
        <v>🎥 Das komplette Video findest Du hier: 0.
👍 Du willst bzw. musst Dir das Video später anschauen? Dann kannst Du hier meinen YouTube-Kanal abonnieren: KANALLINK.</v>
      </c>
      <c r="CG15" s="23"/>
      <c r="CH15" s="23"/>
      <c r="CI15" s="24" t="s">
        <v>158</v>
      </c>
      <c r="CJ15" s="36"/>
      <c r="CK15" s="36"/>
      <c r="CL15" s="36"/>
      <c r="CM15" s="36"/>
      <c r="CN15" s="36"/>
      <c r="CO15" s="36"/>
      <c r="CP15" s="7"/>
      <c r="CQ15" s="7"/>
      <c r="CR15" s="7" t="str">
        <f t="shared" si="13"/>
        <v>🎥 Das komplette Video findest Du hier: 0.
👍 Du willst bzw. musst Dir das Video später anschauen? Dann kannst Du hier meinen YouTube-Kanal abonnieren: KANALLINK.</v>
      </c>
      <c r="CS15" s="23"/>
      <c r="CT15" s="23"/>
      <c r="CU15" s="24" t="s">
        <v>160</v>
      </c>
      <c r="CV15" s="36"/>
      <c r="CW15" s="36"/>
      <c r="CX15" s="36"/>
      <c r="CY15" s="36"/>
      <c r="CZ15" s="36"/>
      <c r="DA15" s="36"/>
      <c r="DB15" s="7"/>
      <c r="DC15" s="7"/>
      <c r="DD15" s="7" t="str">
        <f t="shared" si="14"/>
        <v>🎥 Das komplette Video findest Du hier: 0.
👍 Du willst bzw. musst Dir das Video später anschauen? Dann kannst Du hier meinen YouTube-Kanal abonnieren: KANALLINK.</v>
      </c>
      <c r="DE15" s="23"/>
      <c r="DF15" s="23"/>
      <c r="DG15" s="24" t="s">
        <v>162</v>
      </c>
      <c r="DH15" s="36"/>
      <c r="DI15" s="36"/>
      <c r="DJ15" s="36"/>
      <c r="DK15" s="36"/>
      <c r="DL15" s="36"/>
      <c r="DM15" s="36"/>
      <c r="DN15" s="7"/>
      <c r="DO15" s="7"/>
      <c r="DP15" s="7" t="str">
        <f t="shared" si="15"/>
        <v>🎥 Das komplette Video findest Du hier: 0.
👍 Du willst bzw. musst Dir das Video später anschauen? Dann kannst Du hier meinen YouTube-Kanal abonnieren: KANALLINK.</v>
      </c>
      <c r="DQ15" s="23"/>
    </row>
    <row r="16" spans="1:121" ht="148.5" x14ac:dyDescent="0.25">
      <c r="A16" s="34">
        <f t="shared" si="4"/>
        <v>14</v>
      </c>
      <c r="B16" s="38">
        <f t="shared" si="17"/>
        <v>0</v>
      </c>
      <c r="C16" s="7" t="s">
        <v>120</v>
      </c>
      <c r="D16" s="7"/>
      <c r="E16" s="68">
        <f t="shared" si="18"/>
        <v>0</v>
      </c>
      <c r="F16" s="7"/>
      <c r="G16" s="68">
        <f t="shared" si="6"/>
        <v>0</v>
      </c>
      <c r="H16" s="14"/>
      <c r="I16" s="15"/>
      <c r="J16" s="7"/>
      <c r="K16" s="7"/>
      <c r="L16" s="7"/>
      <c r="M16" s="7"/>
      <c r="N16" s="7"/>
      <c r="O16" s="7"/>
      <c r="P16" s="7"/>
      <c r="Q16" s="7"/>
      <c r="R16" s="8"/>
      <c r="S16" s="4"/>
      <c r="T16" s="9">
        <f t="shared" si="16"/>
        <v>91</v>
      </c>
      <c r="U16" s="39"/>
      <c r="V16" s="39"/>
      <c r="W16" s="7"/>
      <c r="X16" s="7"/>
      <c r="Y16" s="7"/>
      <c r="Z16" s="7"/>
      <c r="AA16" s="7">
        <f t="shared" si="3"/>
        <v>0</v>
      </c>
      <c r="AB16" s="4"/>
      <c r="AC16" s="11"/>
      <c r="AD16" s="7"/>
      <c r="AE16" s="7" t="str">
        <f t="shared" si="7"/>
        <v>PS: 0.
Hier mein neues YouTube-Video anschauen: 0. Gerne weitersagen!</v>
      </c>
      <c r="AF16" s="7"/>
      <c r="AG16" s="20" t="str">
        <f t="shared" si="8"/>
        <v>🎥 Das komplette Video findest Du hier: 0.
👍 Du willst bzw. musst Dir das Video später anschauen? Dann kannst Du hier meinen YouTube-Kanal abonnieren: KANALLINK.</v>
      </c>
      <c r="AH16" s="31"/>
      <c r="AI16" s="32"/>
      <c r="AJ16" s="28"/>
      <c r="AK16" s="22"/>
      <c r="AL16" s="23"/>
      <c r="AM16" s="24" t="s">
        <v>150</v>
      </c>
      <c r="AN16" s="36"/>
      <c r="AO16" s="36"/>
      <c r="AP16" s="36"/>
      <c r="AQ16" s="36"/>
      <c r="AR16" s="36"/>
      <c r="AS16" s="36"/>
      <c r="AT16" s="7"/>
      <c r="AU16" s="7"/>
      <c r="AV16" s="7" t="str">
        <f t="shared" si="9"/>
        <v>🎥 Das komplette Video findest Du hier: 0.
👍 Du willst bzw. musst Dir das Video später anschauen? Dann kannst Du hier meinen YouTube-Kanal abonnieren: KANALLINK.</v>
      </c>
      <c r="AW16" s="23"/>
      <c r="AX16" s="23"/>
      <c r="AY16" s="24" t="s">
        <v>152</v>
      </c>
      <c r="AZ16" s="36"/>
      <c r="BA16" s="36"/>
      <c r="BB16" s="36"/>
      <c r="BC16" s="36"/>
      <c r="BD16" s="36"/>
      <c r="BE16" s="36"/>
      <c r="BF16" s="7"/>
      <c r="BG16" s="7"/>
      <c r="BH16" s="7" t="str">
        <f t="shared" si="10"/>
        <v>🎥 Das komplette Video findest Du hier: 0.
👍 Du willst bzw. musst Dir das Video später anschauen? Dann kannst Du hier meinen YouTube-Kanal abonnieren: KANALLINK.</v>
      </c>
      <c r="BI16" s="23"/>
      <c r="BJ16" s="23"/>
      <c r="BK16" s="24" t="s">
        <v>154</v>
      </c>
      <c r="BL16" s="36"/>
      <c r="BM16" s="36"/>
      <c r="BN16" s="36"/>
      <c r="BO16" s="36"/>
      <c r="BP16" s="36"/>
      <c r="BQ16" s="36"/>
      <c r="BR16" s="7"/>
      <c r="BS16" s="7"/>
      <c r="BT16" s="7" t="str">
        <f t="shared" si="11"/>
        <v>🎥 Das komplette Video findest Du hier: 0.
👍 Du willst bzw. musst Dir das Video später anschauen? Dann kannst Du hier meinen YouTube-Kanal abonnieren: KANALLINK.</v>
      </c>
      <c r="BU16" s="23"/>
      <c r="BV16" s="23"/>
      <c r="BW16" s="24" t="s">
        <v>156</v>
      </c>
      <c r="BX16" s="36"/>
      <c r="BY16" s="36"/>
      <c r="BZ16" s="36"/>
      <c r="CA16" s="36"/>
      <c r="CB16" s="36"/>
      <c r="CC16" s="36"/>
      <c r="CD16" s="7"/>
      <c r="CE16" s="7"/>
      <c r="CF16" s="7" t="str">
        <f t="shared" si="12"/>
        <v>🎥 Das komplette Video findest Du hier: 0.
👍 Du willst bzw. musst Dir das Video später anschauen? Dann kannst Du hier meinen YouTube-Kanal abonnieren: KANALLINK.</v>
      </c>
      <c r="CG16" s="23"/>
      <c r="CH16" s="23"/>
      <c r="CI16" s="24" t="s">
        <v>158</v>
      </c>
      <c r="CJ16" s="36"/>
      <c r="CK16" s="36"/>
      <c r="CL16" s="36"/>
      <c r="CM16" s="36"/>
      <c r="CN16" s="36"/>
      <c r="CO16" s="36"/>
      <c r="CP16" s="7"/>
      <c r="CQ16" s="7"/>
      <c r="CR16" s="7" t="str">
        <f t="shared" si="13"/>
        <v>🎥 Das komplette Video findest Du hier: 0.
👍 Du willst bzw. musst Dir das Video später anschauen? Dann kannst Du hier meinen YouTube-Kanal abonnieren: KANALLINK.</v>
      </c>
      <c r="CS16" s="23"/>
      <c r="CT16" s="23"/>
      <c r="CU16" s="24" t="s">
        <v>160</v>
      </c>
      <c r="CV16" s="36"/>
      <c r="CW16" s="36"/>
      <c r="CX16" s="36"/>
      <c r="CY16" s="36"/>
      <c r="CZ16" s="36"/>
      <c r="DA16" s="36"/>
      <c r="DB16" s="7"/>
      <c r="DC16" s="7"/>
      <c r="DD16" s="7" t="str">
        <f t="shared" si="14"/>
        <v>🎥 Das komplette Video findest Du hier: 0.
👍 Du willst bzw. musst Dir das Video später anschauen? Dann kannst Du hier meinen YouTube-Kanal abonnieren: KANALLINK.</v>
      </c>
      <c r="DE16" s="23"/>
      <c r="DF16" s="23"/>
      <c r="DG16" s="24" t="s">
        <v>162</v>
      </c>
      <c r="DH16" s="36"/>
      <c r="DI16" s="36"/>
      <c r="DJ16" s="36"/>
      <c r="DK16" s="36"/>
      <c r="DL16" s="36"/>
      <c r="DM16" s="36"/>
      <c r="DN16" s="7"/>
      <c r="DO16" s="7"/>
      <c r="DP16" s="7" t="str">
        <f t="shared" si="15"/>
        <v>🎥 Das komplette Video findest Du hier: 0.
👍 Du willst bzw. musst Dir das Video später anschauen? Dann kannst Du hier meinen YouTube-Kanal abonnieren: KANALLINK.</v>
      </c>
      <c r="DQ16" s="23"/>
    </row>
    <row r="17" spans="1:121" ht="148.5" x14ac:dyDescent="0.25">
      <c r="A17" s="34">
        <f t="shared" si="4"/>
        <v>15</v>
      </c>
      <c r="B17" s="38">
        <f t="shared" si="17"/>
        <v>0</v>
      </c>
      <c r="C17" s="7" t="s">
        <v>120</v>
      </c>
      <c r="D17" s="7"/>
      <c r="E17" s="68">
        <f t="shared" si="18"/>
        <v>0</v>
      </c>
      <c r="F17" s="7"/>
      <c r="G17" s="68">
        <f t="shared" si="6"/>
        <v>0</v>
      </c>
      <c r="H17" s="14"/>
      <c r="I17" s="15"/>
      <c r="J17" s="7"/>
      <c r="K17" s="7"/>
      <c r="L17" s="7"/>
      <c r="M17" s="7"/>
      <c r="N17" s="7"/>
      <c r="O17" s="7"/>
      <c r="P17" s="7"/>
      <c r="Q17" s="7"/>
      <c r="R17" s="8"/>
      <c r="S17" s="4"/>
      <c r="T17" s="9">
        <f t="shared" si="16"/>
        <v>98</v>
      </c>
      <c r="U17" s="39"/>
      <c r="V17" s="39"/>
      <c r="W17" s="7"/>
      <c r="X17" s="7"/>
      <c r="Y17" s="7"/>
      <c r="Z17" s="7"/>
      <c r="AA17" s="7">
        <f t="shared" si="3"/>
        <v>0</v>
      </c>
      <c r="AB17" s="4"/>
      <c r="AC17" s="11"/>
      <c r="AD17" s="7"/>
      <c r="AE17" s="7" t="str">
        <f t="shared" si="7"/>
        <v>PS: 0.
Hier mein neues YouTube-Video anschauen: 0. Gerne weitersagen!</v>
      </c>
      <c r="AF17" s="7"/>
      <c r="AG17" s="20" t="str">
        <f t="shared" si="8"/>
        <v>🎥 Das komplette Video findest Du hier: 0.
👍 Du willst bzw. musst Dir das Video später anschauen? Dann kannst Du hier meinen YouTube-Kanal abonnieren: KANALLINK.</v>
      </c>
      <c r="AH17" s="31"/>
      <c r="AI17" s="32"/>
      <c r="AJ17" s="28"/>
      <c r="AK17" s="22"/>
      <c r="AL17" s="23"/>
      <c r="AM17" s="24" t="s">
        <v>150</v>
      </c>
      <c r="AN17" s="36"/>
      <c r="AO17" s="36"/>
      <c r="AP17" s="36"/>
      <c r="AQ17" s="36"/>
      <c r="AR17" s="36"/>
      <c r="AS17" s="36"/>
      <c r="AT17" s="7"/>
      <c r="AU17" s="7"/>
      <c r="AV17" s="7" t="str">
        <f t="shared" si="9"/>
        <v>🎥 Das komplette Video findest Du hier: 0.
👍 Du willst bzw. musst Dir das Video später anschauen? Dann kannst Du hier meinen YouTube-Kanal abonnieren: KANALLINK.</v>
      </c>
      <c r="AW17" s="23"/>
      <c r="AX17" s="23"/>
      <c r="AY17" s="24" t="s">
        <v>152</v>
      </c>
      <c r="AZ17" s="36"/>
      <c r="BA17" s="36"/>
      <c r="BB17" s="36"/>
      <c r="BC17" s="36"/>
      <c r="BD17" s="36"/>
      <c r="BE17" s="36"/>
      <c r="BF17" s="7"/>
      <c r="BG17" s="7"/>
      <c r="BH17" s="7" t="str">
        <f t="shared" si="10"/>
        <v>🎥 Das komplette Video findest Du hier: 0.
👍 Du willst bzw. musst Dir das Video später anschauen? Dann kannst Du hier meinen YouTube-Kanal abonnieren: KANALLINK.</v>
      </c>
      <c r="BI17" s="23"/>
      <c r="BJ17" s="23"/>
      <c r="BK17" s="24" t="s">
        <v>154</v>
      </c>
      <c r="BL17" s="36"/>
      <c r="BM17" s="36"/>
      <c r="BN17" s="36"/>
      <c r="BO17" s="36"/>
      <c r="BP17" s="36"/>
      <c r="BQ17" s="36"/>
      <c r="BR17" s="7"/>
      <c r="BS17" s="7"/>
      <c r="BT17" s="7" t="str">
        <f t="shared" si="11"/>
        <v>🎥 Das komplette Video findest Du hier: 0.
👍 Du willst bzw. musst Dir das Video später anschauen? Dann kannst Du hier meinen YouTube-Kanal abonnieren: KANALLINK.</v>
      </c>
      <c r="BU17" s="23"/>
      <c r="BV17" s="23"/>
      <c r="BW17" s="24" t="s">
        <v>156</v>
      </c>
      <c r="BX17" s="36"/>
      <c r="BY17" s="36"/>
      <c r="BZ17" s="36"/>
      <c r="CA17" s="36"/>
      <c r="CB17" s="36"/>
      <c r="CC17" s="36"/>
      <c r="CD17" s="7"/>
      <c r="CE17" s="7"/>
      <c r="CF17" s="7" t="str">
        <f t="shared" si="12"/>
        <v>🎥 Das komplette Video findest Du hier: 0.
👍 Du willst bzw. musst Dir das Video später anschauen? Dann kannst Du hier meinen YouTube-Kanal abonnieren: KANALLINK.</v>
      </c>
      <c r="CG17" s="23"/>
      <c r="CH17" s="23"/>
      <c r="CI17" s="24" t="s">
        <v>158</v>
      </c>
      <c r="CJ17" s="36"/>
      <c r="CK17" s="36"/>
      <c r="CL17" s="36"/>
      <c r="CM17" s="36"/>
      <c r="CN17" s="36"/>
      <c r="CO17" s="36"/>
      <c r="CP17" s="7"/>
      <c r="CQ17" s="7"/>
      <c r="CR17" s="7" t="str">
        <f t="shared" si="13"/>
        <v>🎥 Das komplette Video findest Du hier: 0.
👍 Du willst bzw. musst Dir das Video später anschauen? Dann kannst Du hier meinen YouTube-Kanal abonnieren: KANALLINK.</v>
      </c>
      <c r="CS17" s="23"/>
      <c r="CT17" s="23"/>
      <c r="CU17" s="24" t="s">
        <v>160</v>
      </c>
      <c r="CV17" s="36"/>
      <c r="CW17" s="36"/>
      <c r="CX17" s="36"/>
      <c r="CY17" s="36"/>
      <c r="CZ17" s="36"/>
      <c r="DA17" s="36"/>
      <c r="DB17" s="7"/>
      <c r="DC17" s="7"/>
      <c r="DD17" s="7" t="str">
        <f t="shared" si="14"/>
        <v>🎥 Das komplette Video findest Du hier: 0.
👍 Du willst bzw. musst Dir das Video später anschauen? Dann kannst Du hier meinen YouTube-Kanal abonnieren: KANALLINK.</v>
      </c>
      <c r="DE17" s="23"/>
      <c r="DF17" s="23"/>
      <c r="DG17" s="24" t="s">
        <v>162</v>
      </c>
      <c r="DH17" s="36"/>
      <c r="DI17" s="36"/>
      <c r="DJ17" s="36"/>
      <c r="DK17" s="36"/>
      <c r="DL17" s="36"/>
      <c r="DM17" s="36"/>
      <c r="DN17" s="7"/>
      <c r="DO17" s="7"/>
      <c r="DP17" s="7" t="str">
        <f t="shared" si="15"/>
        <v>🎥 Das komplette Video findest Du hier: 0.
👍 Du willst bzw. musst Dir das Video später anschauen? Dann kannst Du hier meinen YouTube-Kanal abonnieren: KANALLINK.</v>
      </c>
      <c r="DQ17" s="23"/>
    </row>
    <row r="18" spans="1:121" ht="148.5" x14ac:dyDescent="0.25">
      <c r="A18" s="34">
        <f t="shared" si="4"/>
        <v>16</v>
      </c>
      <c r="B18" s="38">
        <f t="shared" si="17"/>
        <v>0</v>
      </c>
      <c r="C18" s="7" t="s">
        <v>120</v>
      </c>
      <c r="D18" s="7"/>
      <c r="E18" s="68">
        <f t="shared" si="18"/>
        <v>0</v>
      </c>
      <c r="F18" s="7"/>
      <c r="G18" s="68">
        <f t="shared" si="6"/>
        <v>0</v>
      </c>
      <c r="H18" s="14"/>
      <c r="I18" s="15"/>
      <c r="J18" s="7"/>
      <c r="K18" s="7"/>
      <c r="L18" s="7"/>
      <c r="M18" s="7"/>
      <c r="N18" s="7"/>
      <c r="O18" s="7"/>
      <c r="P18" s="7"/>
      <c r="Q18" s="7"/>
      <c r="R18" s="8"/>
      <c r="S18" s="4"/>
      <c r="T18" s="9">
        <f t="shared" si="16"/>
        <v>105</v>
      </c>
      <c r="U18" s="39"/>
      <c r="V18" s="39"/>
      <c r="W18" s="7"/>
      <c r="X18" s="7"/>
      <c r="Y18" s="7"/>
      <c r="Z18" s="7"/>
      <c r="AA18" s="7">
        <f t="shared" si="3"/>
        <v>0</v>
      </c>
      <c r="AB18" s="4"/>
      <c r="AC18" s="11"/>
      <c r="AD18" s="7"/>
      <c r="AE18" s="7" t="str">
        <f t="shared" si="7"/>
        <v>PS: 0.
Hier mein neues YouTube-Video anschauen: 0. Gerne weitersagen!</v>
      </c>
      <c r="AF18" s="7"/>
      <c r="AG18" s="20" t="str">
        <f t="shared" si="8"/>
        <v>🎥 Das komplette Video findest Du hier: 0.
👍 Du willst bzw. musst Dir das Video später anschauen? Dann kannst Du hier meinen YouTube-Kanal abonnieren: KANALLINK.</v>
      </c>
      <c r="AH18" s="31"/>
      <c r="AI18" s="32"/>
      <c r="AJ18" s="28"/>
      <c r="AK18" s="22"/>
      <c r="AL18" s="23"/>
      <c r="AM18" s="24" t="s">
        <v>150</v>
      </c>
      <c r="AN18" s="36"/>
      <c r="AO18" s="36"/>
      <c r="AP18" s="36"/>
      <c r="AQ18" s="36"/>
      <c r="AR18" s="36"/>
      <c r="AS18" s="36"/>
      <c r="AT18" s="7"/>
      <c r="AU18" s="7"/>
      <c r="AV18" s="7" t="str">
        <f t="shared" si="9"/>
        <v>🎥 Das komplette Video findest Du hier: 0.
👍 Du willst bzw. musst Dir das Video später anschauen? Dann kannst Du hier meinen YouTube-Kanal abonnieren: KANALLINK.</v>
      </c>
      <c r="AW18" s="23"/>
      <c r="AX18" s="23"/>
      <c r="AY18" s="24" t="s">
        <v>152</v>
      </c>
      <c r="AZ18" s="36"/>
      <c r="BA18" s="36"/>
      <c r="BB18" s="36"/>
      <c r="BC18" s="36"/>
      <c r="BD18" s="36"/>
      <c r="BE18" s="36"/>
      <c r="BF18" s="7"/>
      <c r="BG18" s="7"/>
      <c r="BH18" s="7" t="str">
        <f t="shared" si="10"/>
        <v>🎥 Das komplette Video findest Du hier: 0.
👍 Du willst bzw. musst Dir das Video später anschauen? Dann kannst Du hier meinen YouTube-Kanal abonnieren: KANALLINK.</v>
      </c>
      <c r="BI18" s="23"/>
      <c r="BJ18" s="23"/>
      <c r="BK18" s="24" t="s">
        <v>154</v>
      </c>
      <c r="BL18" s="36"/>
      <c r="BM18" s="36"/>
      <c r="BN18" s="36"/>
      <c r="BO18" s="36"/>
      <c r="BP18" s="36"/>
      <c r="BQ18" s="36"/>
      <c r="BR18" s="7"/>
      <c r="BS18" s="7"/>
      <c r="BT18" s="7" t="str">
        <f t="shared" si="11"/>
        <v>🎥 Das komplette Video findest Du hier: 0.
👍 Du willst bzw. musst Dir das Video später anschauen? Dann kannst Du hier meinen YouTube-Kanal abonnieren: KANALLINK.</v>
      </c>
      <c r="BU18" s="23"/>
      <c r="BV18" s="23"/>
      <c r="BW18" s="24" t="s">
        <v>156</v>
      </c>
      <c r="BX18" s="36"/>
      <c r="BY18" s="36"/>
      <c r="BZ18" s="36"/>
      <c r="CA18" s="36"/>
      <c r="CB18" s="36"/>
      <c r="CC18" s="36"/>
      <c r="CD18" s="7"/>
      <c r="CE18" s="7"/>
      <c r="CF18" s="7" t="str">
        <f t="shared" si="12"/>
        <v>🎥 Das komplette Video findest Du hier: 0.
👍 Du willst bzw. musst Dir das Video später anschauen? Dann kannst Du hier meinen YouTube-Kanal abonnieren: KANALLINK.</v>
      </c>
      <c r="CG18" s="23"/>
      <c r="CH18" s="23"/>
      <c r="CI18" s="24" t="s">
        <v>158</v>
      </c>
      <c r="CJ18" s="36"/>
      <c r="CK18" s="36"/>
      <c r="CL18" s="36"/>
      <c r="CM18" s="36"/>
      <c r="CN18" s="36"/>
      <c r="CO18" s="36"/>
      <c r="CP18" s="7"/>
      <c r="CQ18" s="7"/>
      <c r="CR18" s="7" t="str">
        <f t="shared" si="13"/>
        <v>🎥 Das komplette Video findest Du hier: 0.
👍 Du willst bzw. musst Dir das Video später anschauen? Dann kannst Du hier meinen YouTube-Kanal abonnieren: KANALLINK.</v>
      </c>
      <c r="CS18" s="23"/>
      <c r="CT18" s="23"/>
      <c r="CU18" s="24" t="s">
        <v>160</v>
      </c>
      <c r="CV18" s="36"/>
      <c r="CW18" s="36"/>
      <c r="CX18" s="36"/>
      <c r="CY18" s="36"/>
      <c r="CZ18" s="36"/>
      <c r="DA18" s="36"/>
      <c r="DB18" s="7"/>
      <c r="DC18" s="7"/>
      <c r="DD18" s="7" t="str">
        <f t="shared" si="14"/>
        <v>🎥 Das komplette Video findest Du hier: 0.
👍 Du willst bzw. musst Dir das Video später anschauen? Dann kannst Du hier meinen YouTube-Kanal abonnieren: KANALLINK.</v>
      </c>
      <c r="DE18" s="23"/>
      <c r="DF18" s="23"/>
      <c r="DG18" s="24" t="s">
        <v>162</v>
      </c>
      <c r="DH18" s="36"/>
      <c r="DI18" s="36"/>
      <c r="DJ18" s="36"/>
      <c r="DK18" s="36"/>
      <c r="DL18" s="36"/>
      <c r="DM18" s="36"/>
      <c r="DN18" s="7"/>
      <c r="DO18" s="7"/>
      <c r="DP18" s="7" t="str">
        <f t="shared" si="15"/>
        <v>🎥 Das komplette Video findest Du hier: 0.
👍 Du willst bzw. musst Dir das Video später anschauen? Dann kannst Du hier meinen YouTube-Kanal abonnieren: KANALLINK.</v>
      </c>
      <c r="DQ18" s="23"/>
    </row>
    <row r="19" spans="1:121" ht="148.5" x14ac:dyDescent="0.25">
      <c r="A19" s="34">
        <f t="shared" si="4"/>
        <v>17</v>
      </c>
      <c r="B19" s="38">
        <f t="shared" si="17"/>
        <v>0</v>
      </c>
      <c r="C19" s="7" t="s">
        <v>120</v>
      </c>
      <c r="D19" s="7"/>
      <c r="E19" s="68">
        <f t="shared" si="18"/>
        <v>0</v>
      </c>
      <c r="F19" s="7"/>
      <c r="G19" s="68">
        <f t="shared" si="6"/>
        <v>0</v>
      </c>
      <c r="H19" s="14"/>
      <c r="I19" s="15"/>
      <c r="J19" s="7"/>
      <c r="K19" s="7"/>
      <c r="L19" s="7"/>
      <c r="M19" s="7"/>
      <c r="N19" s="7"/>
      <c r="O19" s="7"/>
      <c r="P19" s="7"/>
      <c r="Q19" s="7"/>
      <c r="R19" s="8"/>
      <c r="S19" s="4"/>
      <c r="T19" s="9">
        <f t="shared" si="16"/>
        <v>112</v>
      </c>
      <c r="U19" s="39"/>
      <c r="V19" s="39"/>
      <c r="W19" s="7"/>
      <c r="X19" s="7"/>
      <c r="Y19" s="7"/>
      <c r="Z19" s="7"/>
      <c r="AA19" s="7">
        <f t="shared" si="3"/>
        <v>0</v>
      </c>
      <c r="AB19" s="4"/>
      <c r="AC19" s="11"/>
      <c r="AD19" s="7"/>
      <c r="AE19" s="7" t="str">
        <f t="shared" si="7"/>
        <v>PS: 0.
Hier mein neues YouTube-Video anschauen: 0. Gerne weitersagen!</v>
      </c>
      <c r="AF19" s="7"/>
      <c r="AG19" s="20" t="str">
        <f t="shared" si="8"/>
        <v>🎥 Das komplette Video findest Du hier: 0.
👍 Du willst bzw. musst Dir das Video später anschauen? Dann kannst Du hier meinen YouTube-Kanal abonnieren: KANALLINK.</v>
      </c>
      <c r="AH19" s="31"/>
      <c r="AI19" s="32"/>
      <c r="AJ19" s="28"/>
      <c r="AK19" s="22"/>
      <c r="AL19" s="23"/>
      <c r="AM19" s="24" t="s">
        <v>150</v>
      </c>
      <c r="AN19" s="36"/>
      <c r="AO19" s="36"/>
      <c r="AP19" s="36"/>
      <c r="AQ19" s="36"/>
      <c r="AR19" s="36"/>
      <c r="AS19" s="36"/>
      <c r="AT19" s="7"/>
      <c r="AU19" s="7"/>
      <c r="AV19" s="7" t="str">
        <f t="shared" si="9"/>
        <v>🎥 Das komplette Video findest Du hier: 0.
👍 Du willst bzw. musst Dir das Video später anschauen? Dann kannst Du hier meinen YouTube-Kanal abonnieren: KANALLINK.</v>
      </c>
      <c r="AW19" s="23"/>
      <c r="AX19" s="23"/>
      <c r="AY19" s="24" t="s">
        <v>152</v>
      </c>
      <c r="AZ19" s="36"/>
      <c r="BA19" s="36"/>
      <c r="BB19" s="36"/>
      <c r="BC19" s="36"/>
      <c r="BD19" s="36"/>
      <c r="BE19" s="36"/>
      <c r="BF19" s="7"/>
      <c r="BG19" s="7"/>
      <c r="BH19" s="7" t="str">
        <f t="shared" si="10"/>
        <v>🎥 Das komplette Video findest Du hier: 0.
👍 Du willst bzw. musst Dir das Video später anschauen? Dann kannst Du hier meinen YouTube-Kanal abonnieren: KANALLINK.</v>
      </c>
      <c r="BI19" s="23"/>
      <c r="BJ19" s="23"/>
      <c r="BK19" s="24" t="s">
        <v>154</v>
      </c>
      <c r="BL19" s="36"/>
      <c r="BM19" s="36"/>
      <c r="BN19" s="36"/>
      <c r="BO19" s="36"/>
      <c r="BP19" s="36"/>
      <c r="BQ19" s="36"/>
      <c r="BR19" s="7"/>
      <c r="BS19" s="7"/>
      <c r="BT19" s="7" t="str">
        <f t="shared" si="11"/>
        <v>🎥 Das komplette Video findest Du hier: 0.
👍 Du willst bzw. musst Dir das Video später anschauen? Dann kannst Du hier meinen YouTube-Kanal abonnieren: KANALLINK.</v>
      </c>
      <c r="BU19" s="23"/>
      <c r="BV19" s="23"/>
      <c r="BW19" s="24" t="s">
        <v>156</v>
      </c>
      <c r="BX19" s="36"/>
      <c r="BY19" s="36"/>
      <c r="BZ19" s="36"/>
      <c r="CA19" s="36"/>
      <c r="CB19" s="36"/>
      <c r="CC19" s="36"/>
      <c r="CD19" s="7"/>
      <c r="CE19" s="7"/>
      <c r="CF19" s="7" t="str">
        <f t="shared" si="12"/>
        <v>🎥 Das komplette Video findest Du hier: 0.
👍 Du willst bzw. musst Dir das Video später anschauen? Dann kannst Du hier meinen YouTube-Kanal abonnieren: KANALLINK.</v>
      </c>
      <c r="CG19" s="23"/>
      <c r="CH19" s="23"/>
      <c r="CI19" s="24" t="s">
        <v>158</v>
      </c>
      <c r="CJ19" s="36"/>
      <c r="CK19" s="36"/>
      <c r="CL19" s="36"/>
      <c r="CM19" s="36"/>
      <c r="CN19" s="36"/>
      <c r="CO19" s="36"/>
      <c r="CP19" s="7"/>
      <c r="CQ19" s="7"/>
      <c r="CR19" s="7" t="str">
        <f t="shared" si="13"/>
        <v>🎥 Das komplette Video findest Du hier: 0.
👍 Du willst bzw. musst Dir das Video später anschauen? Dann kannst Du hier meinen YouTube-Kanal abonnieren: KANALLINK.</v>
      </c>
      <c r="CS19" s="23"/>
      <c r="CT19" s="23"/>
      <c r="CU19" s="24" t="s">
        <v>160</v>
      </c>
      <c r="CV19" s="36"/>
      <c r="CW19" s="36"/>
      <c r="CX19" s="36"/>
      <c r="CY19" s="36"/>
      <c r="CZ19" s="36"/>
      <c r="DA19" s="36"/>
      <c r="DB19" s="7"/>
      <c r="DC19" s="7"/>
      <c r="DD19" s="7" t="str">
        <f t="shared" si="14"/>
        <v>🎥 Das komplette Video findest Du hier: 0.
👍 Du willst bzw. musst Dir das Video später anschauen? Dann kannst Du hier meinen YouTube-Kanal abonnieren: KANALLINK.</v>
      </c>
      <c r="DE19" s="23"/>
      <c r="DF19" s="23"/>
      <c r="DG19" s="24" t="s">
        <v>162</v>
      </c>
      <c r="DH19" s="36"/>
      <c r="DI19" s="36"/>
      <c r="DJ19" s="36"/>
      <c r="DK19" s="36"/>
      <c r="DL19" s="36"/>
      <c r="DM19" s="36"/>
      <c r="DN19" s="7"/>
      <c r="DO19" s="7"/>
      <c r="DP19" s="7" t="str">
        <f t="shared" si="15"/>
        <v>🎥 Das komplette Video findest Du hier: 0.
👍 Du willst bzw. musst Dir das Video später anschauen? Dann kannst Du hier meinen YouTube-Kanal abonnieren: KANALLINK.</v>
      </c>
      <c r="DQ19" s="23"/>
    </row>
    <row r="20" spans="1:121" ht="148.5" x14ac:dyDescent="0.25">
      <c r="A20" s="34">
        <f t="shared" si="4"/>
        <v>18</v>
      </c>
      <c r="B20" s="38">
        <f t="shared" si="17"/>
        <v>0</v>
      </c>
      <c r="C20" s="7" t="s">
        <v>120</v>
      </c>
      <c r="D20" s="7"/>
      <c r="E20" s="68">
        <f t="shared" si="18"/>
        <v>0</v>
      </c>
      <c r="F20" s="7"/>
      <c r="G20" s="68">
        <f t="shared" si="6"/>
        <v>0</v>
      </c>
      <c r="H20" s="14"/>
      <c r="I20" s="15"/>
      <c r="J20" s="7"/>
      <c r="K20" s="7"/>
      <c r="L20" s="7"/>
      <c r="M20" s="7"/>
      <c r="N20" s="7"/>
      <c r="O20" s="7"/>
      <c r="P20" s="7"/>
      <c r="Q20" s="7"/>
      <c r="R20" s="8"/>
      <c r="S20" s="4"/>
      <c r="T20" s="9">
        <f t="shared" si="16"/>
        <v>119</v>
      </c>
      <c r="U20" s="39"/>
      <c r="V20" s="39"/>
      <c r="W20" s="7"/>
      <c r="X20" s="7"/>
      <c r="Y20" s="7"/>
      <c r="Z20" s="7"/>
      <c r="AA20" s="7">
        <f t="shared" si="3"/>
        <v>0</v>
      </c>
      <c r="AB20" s="4"/>
      <c r="AC20" s="11"/>
      <c r="AD20" s="7"/>
      <c r="AE20" s="7" t="str">
        <f t="shared" si="7"/>
        <v>PS: 0.
Hier mein neues YouTube-Video anschauen: 0. Gerne weitersagen!</v>
      </c>
      <c r="AF20" s="7"/>
      <c r="AG20" s="20" t="str">
        <f t="shared" si="8"/>
        <v>🎥 Das komplette Video findest Du hier: 0.
👍 Du willst bzw. musst Dir das Video später anschauen? Dann kannst Du hier meinen YouTube-Kanal abonnieren: KANALLINK.</v>
      </c>
      <c r="AH20" s="31"/>
      <c r="AI20" s="32"/>
      <c r="AJ20" s="28"/>
      <c r="AK20" s="22"/>
      <c r="AL20" s="23"/>
      <c r="AM20" s="24" t="s">
        <v>150</v>
      </c>
      <c r="AN20" s="36"/>
      <c r="AO20" s="36"/>
      <c r="AP20" s="36"/>
      <c r="AQ20" s="36"/>
      <c r="AR20" s="36"/>
      <c r="AS20" s="36"/>
      <c r="AT20" s="7"/>
      <c r="AU20" s="7"/>
      <c r="AV20" s="7" t="str">
        <f t="shared" si="9"/>
        <v>🎥 Das komplette Video findest Du hier: 0.
👍 Du willst bzw. musst Dir das Video später anschauen? Dann kannst Du hier meinen YouTube-Kanal abonnieren: KANALLINK.</v>
      </c>
      <c r="AW20" s="23"/>
      <c r="AX20" s="23"/>
      <c r="AY20" s="24" t="s">
        <v>152</v>
      </c>
      <c r="AZ20" s="36"/>
      <c r="BA20" s="36"/>
      <c r="BB20" s="36"/>
      <c r="BC20" s="36"/>
      <c r="BD20" s="36"/>
      <c r="BE20" s="36"/>
      <c r="BF20" s="7"/>
      <c r="BG20" s="7"/>
      <c r="BH20" s="7" t="str">
        <f t="shared" si="10"/>
        <v>🎥 Das komplette Video findest Du hier: 0.
👍 Du willst bzw. musst Dir das Video später anschauen? Dann kannst Du hier meinen YouTube-Kanal abonnieren: KANALLINK.</v>
      </c>
      <c r="BI20" s="23"/>
      <c r="BJ20" s="23"/>
      <c r="BK20" s="24" t="s">
        <v>154</v>
      </c>
      <c r="BL20" s="36"/>
      <c r="BM20" s="36"/>
      <c r="BN20" s="36"/>
      <c r="BO20" s="36"/>
      <c r="BP20" s="36"/>
      <c r="BQ20" s="36"/>
      <c r="BR20" s="7"/>
      <c r="BS20" s="7"/>
      <c r="BT20" s="7" t="str">
        <f t="shared" si="11"/>
        <v>🎥 Das komplette Video findest Du hier: 0.
👍 Du willst bzw. musst Dir das Video später anschauen? Dann kannst Du hier meinen YouTube-Kanal abonnieren: KANALLINK.</v>
      </c>
      <c r="BU20" s="23"/>
      <c r="BV20" s="23"/>
      <c r="BW20" s="24" t="s">
        <v>156</v>
      </c>
      <c r="BX20" s="36"/>
      <c r="BY20" s="36"/>
      <c r="BZ20" s="36"/>
      <c r="CA20" s="36"/>
      <c r="CB20" s="36"/>
      <c r="CC20" s="36"/>
      <c r="CD20" s="7"/>
      <c r="CE20" s="7"/>
      <c r="CF20" s="7" t="str">
        <f t="shared" si="12"/>
        <v>🎥 Das komplette Video findest Du hier: 0.
👍 Du willst bzw. musst Dir das Video später anschauen? Dann kannst Du hier meinen YouTube-Kanal abonnieren: KANALLINK.</v>
      </c>
      <c r="CG20" s="23"/>
      <c r="CH20" s="23"/>
      <c r="CI20" s="24" t="s">
        <v>158</v>
      </c>
      <c r="CJ20" s="36"/>
      <c r="CK20" s="36"/>
      <c r="CL20" s="36"/>
      <c r="CM20" s="36"/>
      <c r="CN20" s="36"/>
      <c r="CO20" s="36"/>
      <c r="CP20" s="7"/>
      <c r="CQ20" s="7"/>
      <c r="CR20" s="7" t="str">
        <f t="shared" si="13"/>
        <v>🎥 Das komplette Video findest Du hier: 0.
👍 Du willst bzw. musst Dir das Video später anschauen? Dann kannst Du hier meinen YouTube-Kanal abonnieren: KANALLINK.</v>
      </c>
      <c r="CS20" s="23"/>
      <c r="CT20" s="23"/>
      <c r="CU20" s="24" t="s">
        <v>160</v>
      </c>
      <c r="CV20" s="36"/>
      <c r="CW20" s="36"/>
      <c r="CX20" s="36"/>
      <c r="CY20" s="36"/>
      <c r="CZ20" s="36"/>
      <c r="DA20" s="36"/>
      <c r="DB20" s="7"/>
      <c r="DC20" s="7"/>
      <c r="DD20" s="7" t="str">
        <f t="shared" si="14"/>
        <v>🎥 Das komplette Video findest Du hier: 0.
👍 Du willst bzw. musst Dir das Video später anschauen? Dann kannst Du hier meinen YouTube-Kanal abonnieren: KANALLINK.</v>
      </c>
      <c r="DE20" s="23"/>
      <c r="DF20" s="23"/>
      <c r="DG20" s="24" t="s">
        <v>162</v>
      </c>
      <c r="DH20" s="36"/>
      <c r="DI20" s="36"/>
      <c r="DJ20" s="36"/>
      <c r="DK20" s="36"/>
      <c r="DL20" s="36"/>
      <c r="DM20" s="36"/>
      <c r="DN20" s="7"/>
      <c r="DO20" s="7"/>
      <c r="DP20" s="7" t="str">
        <f t="shared" si="15"/>
        <v>🎥 Das komplette Video findest Du hier: 0.
👍 Du willst bzw. musst Dir das Video später anschauen? Dann kannst Du hier meinen YouTube-Kanal abonnieren: KANALLINK.</v>
      </c>
      <c r="DQ20" s="23"/>
    </row>
    <row r="21" spans="1:121" ht="148.5" x14ac:dyDescent="0.25">
      <c r="A21" s="34">
        <f t="shared" si="4"/>
        <v>19</v>
      </c>
      <c r="B21" s="38">
        <f t="shared" si="17"/>
        <v>0</v>
      </c>
      <c r="C21" s="7" t="s">
        <v>120</v>
      </c>
      <c r="D21" s="7"/>
      <c r="E21" s="68">
        <f t="shared" si="18"/>
        <v>0</v>
      </c>
      <c r="F21" s="7"/>
      <c r="G21" s="68">
        <f t="shared" si="6"/>
        <v>0</v>
      </c>
      <c r="H21" s="14"/>
      <c r="I21" s="15"/>
      <c r="J21" s="7"/>
      <c r="K21" s="7"/>
      <c r="L21" s="7"/>
      <c r="M21" s="7"/>
      <c r="N21" s="10"/>
      <c r="O21" s="7"/>
      <c r="P21" s="7"/>
      <c r="Q21" s="7"/>
      <c r="R21" s="8"/>
      <c r="S21" s="4"/>
      <c r="T21" s="9">
        <f t="shared" si="16"/>
        <v>126</v>
      </c>
      <c r="U21" s="39"/>
      <c r="V21" s="39"/>
      <c r="W21" s="7"/>
      <c r="X21" s="7"/>
      <c r="Y21" s="7"/>
      <c r="Z21" s="7"/>
      <c r="AA21" s="7">
        <f t="shared" si="3"/>
        <v>0</v>
      </c>
      <c r="AB21" s="4"/>
      <c r="AC21" s="11"/>
      <c r="AD21" s="7"/>
      <c r="AE21" s="7" t="str">
        <f t="shared" si="7"/>
        <v>PS: 0.
Hier mein neues YouTube-Video anschauen: 0. Gerne weitersagen!</v>
      </c>
      <c r="AF21" s="7"/>
      <c r="AG21" s="20" t="str">
        <f t="shared" si="8"/>
        <v>🎥 Das komplette Video findest Du hier: 0.
👍 Du willst bzw. musst Dir das Video später anschauen? Dann kannst Du hier meinen YouTube-Kanal abonnieren: KANALLINK.</v>
      </c>
      <c r="AH21" s="31"/>
      <c r="AI21" s="32"/>
      <c r="AJ21" s="28"/>
      <c r="AK21" s="22"/>
      <c r="AL21" s="23"/>
      <c r="AM21" s="24" t="s">
        <v>150</v>
      </c>
      <c r="AN21" s="36"/>
      <c r="AO21" s="36"/>
      <c r="AP21" s="36"/>
      <c r="AQ21" s="36"/>
      <c r="AR21" s="36"/>
      <c r="AS21" s="36"/>
      <c r="AT21" s="7"/>
      <c r="AU21" s="7"/>
      <c r="AV21" s="7" t="str">
        <f t="shared" si="9"/>
        <v>🎥 Das komplette Video findest Du hier: 0.
👍 Du willst bzw. musst Dir das Video später anschauen? Dann kannst Du hier meinen YouTube-Kanal abonnieren: KANALLINK.</v>
      </c>
      <c r="AW21" s="23"/>
      <c r="AX21" s="23"/>
      <c r="AY21" s="24" t="s">
        <v>152</v>
      </c>
      <c r="AZ21" s="36"/>
      <c r="BA21" s="36"/>
      <c r="BB21" s="36"/>
      <c r="BC21" s="36"/>
      <c r="BD21" s="36"/>
      <c r="BE21" s="36"/>
      <c r="BF21" s="7"/>
      <c r="BG21" s="7"/>
      <c r="BH21" s="7" t="str">
        <f t="shared" si="10"/>
        <v>🎥 Das komplette Video findest Du hier: 0.
👍 Du willst bzw. musst Dir das Video später anschauen? Dann kannst Du hier meinen YouTube-Kanal abonnieren: KANALLINK.</v>
      </c>
      <c r="BI21" s="23"/>
      <c r="BJ21" s="23"/>
      <c r="BK21" s="24" t="s">
        <v>154</v>
      </c>
      <c r="BL21" s="36"/>
      <c r="BM21" s="36"/>
      <c r="BN21" s="36"/>
      <c r="BO21" s="36"/>
      <c r="BP21" s="36"/>
      <c r="BQ21" s="36"/>
      <c r="BR21" s="7"/>
      <c r="BS21" s="7"/>
      <c r="BT21" s="7" t="str">
        <f t="shared" si="11"/>
        <v>🎥 Das komplette Video findest Du hier: 0.
👍 Du willst bzw. musst Dir das Video später anschauen? Dann kannst Du hier meinen YouTube-Kanal abonnieren: KANALLINK.</v>
      </c>
      <c r="BU21" s="23"/>
      <c r="BV21" s="23"/>
      <c r="BW21" s="24" t="s">
        <v>156</v>
      </c>
      <c r="BX21" s="36"/>
      <c r="BY21" s="36"/>
      <c r="BZ21" s="36"/>
      <c r="CA21" s="36"/>
      <c r="CB21" s="36"/>
      <c r="CC21" s="36"/>
      <c r="CD21" s="7"/>
      <c r="CE21" s="7"/>
      <c r="CF21" s="7" t="str">
        <f t="shared" si="12"/>
        <v>🎥 Das komplette Video findest Du hier: 0.
👍 Du willst bzw. musst Dir das Video später anschauen? Dann kannst Du hier meinen YouTube-Kanal abonnieren: KANALLINK.</v>
      </c>
      <c r="CG21" s="23"/>
      <c r="CH21" s="23"/>
      <c r="CI21" s="24" t="s">
        <v>158</v>
      </c>
      <c r="CJ21" s="36"/>
      <c r="CK21" s="36"/>
      <c r="CL21" s="36"/>
      <c r="CM21" s="36"/>
      <c r="CN21" s="36"/>
      <c r="CO21" s="36"/>
      <c r="CP21" s="7"/>
      <c r="CQ21" s="7"/>
      <c r="CR21" s="7" t="str">
        <f t="shared" si="13"/>
        <v>🎥 Das komplette Video findest Du hier: 0.
👍 Du willst bzw. musst Dir das Video später anschauen? Dann kannst Du hier meinen YouTube-Kanal abonnieren: KANALLINK.</v>
      </c>
      <c r="CS21" s="23"/>
      <c r="CT21" s="23"/>
      <c r="CU21" s="24" t="s">
        <v>160</v>
      </c>
      <c r="CV21" s="36"/>
      <c r="CW21" s="36"/>
      <c r="CX21" s="36"/>
      <c r="CY21" s="36"/>
      <c r="CZ21" s="36"/>
      <c r="DA21" s="36"/>
      <c r="DB21" s="7"/>
      <c r="DC21" s="7"/>
      <c r="DD21" s="7" t="str">
        <f t="shared" si="14"/>
        <v>🎥 Das komplette Video findest Du hier: 0.
👍 Du willst bzw. musst Dir das Video später anschauen? Dann kannst Du hier meinen YouTube-Kanal abonnieren: KANALLINK.</v>
      </c>
      <c r="DE21" s="23"/>
      <c r="DF21" s="23"/>
      <c r="DG21" s="24" t="s">
        <v>162</v>
      </c>
      <c r="DH21" s="36"/>
      <c r="DI21" s="36"/>
      <c r="DJ21" s="36"/>
      <c r="DK21" s="36"/>
      <c r="DL21" s="36"/>
      <c r="DM21" s="36"/>
      <c r="DN21" s="7"/>
      <c r="DO21" s="7"/>
      <c r="DP21" s="7" t="str">
        <f t="shared" si="15"/>
        <v>🎥 Das komplette Video findest Du hier: 0.
👍 Du willst bzw. musst Dir das Video später anschauen? Dann kannst Du hier meinen YouTube-Kanal abonnieren: KANALLINK.</v>
      </c>
      <c r="DQ21" s="23"/>
    </row>
    <row r="22" spans="1:121" ht="148.5" x14ac:dyDescent="0.25">
      <c r="A22" s="34">
        <f t="shared" si="4"/>
        <v>20</v>
      </c>
      <c r="B22" s="38">
        <f t="shared" si="17"/>
        <v>0</v>
      </c>
      <c r="C22" s="7" t="s">
        <v>120</v>
      </c>
      <c r="D22" s="7"/>
      <c r="E22" s="68">
        <f t="shared" si="18"/>
        <v>0</v>
      </c>
      <c r="F22" s="7"/>
      <c r="G22" s="68">
        <f t="shared" si="6"/>
        <v>0</v>
      </c>
      <c r="H22" s="14"/>
      <c r="I22" s="15"/>
      <c r="J22" s="7"/>
      <c r="K22" s="7"/>
      <c r="L22" s="7"/>
      <c r="M22" s="7"/>
      <c r="N22" s="7"/>
      <c r="O22" s="7"/>
      <c r="P22" s="7"/>
      <c r="Q22" s="7"/>
      <c r="R22" s="8"/>
      <c r="S22" s="4"/>
      <c r="T22" s="9">
        <f t="shared" si="16"/>
        <v>133</v>
      </c>
      <c r="U22" s="39"/>
      <c r="V22" s="39"/>
      <c r="W22" s="7"/>
      <c r="X22" s="7"/>
      <c r="Y22" s="7"/>
      <c r="Z22" s="7"/>
      <c r="AA22" s="7">
        <f t="shared" si="3"/>
        <v>0</v>
      </c>
      <c r="AB22" s="4"/>
      <c r="AC22" s="11"/>
      <c r="AD22" s="7"/>
      <c r="AE22" s="7" t="str">
        <f t="shared" si="7"/>
        <v>PS: 0.
Hier mein neues YouTube-Video anschauen: 0. Gerne weitersagen!</v>
      </c>
      <c r="AF22" s="7"/>
      <c r="AG22" s="20" t="str">
        <f t="shared" si="8"/>
        <v>🎥 Das komplette Video findest Du hier: 0.
👍 Du willst bzw. musst Dir das Video später anschauen? Dann kannst Du hier meinen YouTube-Kanal abonnieren: KANALLINK.</v>
      </c>
      <c r="AH22" s="31"/>
      <c r="AI22" s="32"/>
      <c r="AJ22" s="28"/>
      <c r="AK22" s="22"/>
      <c r="AL22" s="23"/>
      <c r="AM22" s="24" t="s">
        <v>150</v>
      </c>
      <c r="AN22" s="36"/>
      <c r="AO22" s="36"/>
      <c r="AP22" s="36"/>
      <c r="AQ22" s="36"/>
      <c r="AR22" s="36"/>
      <c r="AS22" s="36"/>
      <c r="AT22" s="7"/>
      <c r="AU22" s="7"/>
      <c r="AV22" s="7" t="str">
        <f t="shared" si="9"/>
        <v>🎥 Das komplette Video findest Du hier: 0.
👍 Du willst bzw. musst Dir das Video später anschauen? Dann kannst Du hier meinen YouTube-Kanal abonnieren: KANALLINK.</v>
      </c>
      <c r="AW22" s="23"/>
      <c r="AX22" s="23"/>
      <c r="AY22" s="24" t="s">
        <v>152</v>
      </c>
      <c r="AZ22" s="36"/>
      <c r="BA22" s="36"/>
      <c r="BB22" s="36"/>
      <c r="BC22" s="36"/>
      <c r="BD22" s="36"/>
      <c r="BE22" s="36"/>
      <c r="BF22" s="7"/>
      <c r="BG22" s="7"/>
      <c r="BH22" s="7" t="str">
        <f t="shared" si="10"/>
        <v>🎥 Das komplette Video findest Du hier: 0.
👍 Du willst bzw. musst Dir das Video später anschauen? Dann kannst Du hier meinen YouTube-Kanal abonnieren: KANALLINK.</v>
      </c>
      <c r="BI22" s="23"/>
      <c r="BJ22" s="23"/>
      <c r="BK22" s="24" t="s">
        <v>154</v>
      </c>
      <c r="BL22" s="36"/>
      <c r="BM22" s="36"/>
      <c r="BN22" s="36"/>
      <c r="BO22" s="36"/>
      <c r="BP22" s="36"/>
      <c r="BQ22" s="36"/>
      <c r="BR22" s="7"/>
      <c r="BS22" s="7"/>
      <c r="BT22" s="7" t="str">
        <f t="shared" si="11"/>
        <v>🎥 Das komplette Video findest Du hier: 0.
👍 Du willst bzw. musst Dir das Video später anschauen? Dann kannst Du hier meinen YouTube-Kanal abonnieren: KANALLINK.</v>
      </c>
      <c r="BU22" s="23"/>
      <c r="BV22" s="23"/>
      <c r="BW22" s="24" t="s">
        <v>156</v>
      </c>
      <c r="BX22" s="36"/>
      <c r="BY22" s="36"/>
      <c r="BZ22" s="36"/>
      <c r="CA22" s="36"/>
      <c r="CB22" s="36"/>
      <c r="CC22" s="36"/>
      <c r="CD22" s="7"/>
      <c r="CE22" s="7"/>
      <c r="CF22" s="7" t="str">
        <f t="shared" si="12"/>
        <v>🎥 Das komplette Video findest Du hier: 0.
👍 Du willst bzw. musst Dir das Video später anschauen? Dann kannst Du hier meinen YouTube-Kanal abonnieren: KANALLINK.</v>
      </c>
      <c r="CG22" s="23"/>
      <c r="CH22" s="23"/>
      <c r="CI22" s="24" t="s">
        <v>158</v>
      </c>
      <c r="CJ22" s="36"/>
      <c r="CK22" s="36"/>
      <c r="CL22" s="36"/>
      <c r="CM22" s="36"/>
      <c r="CN22" s="36"/>
      <c r="CO22" s="36"/>
      <c r="CP22" s="7"/>
      <c r="CQ22" s="7"/>
      <c r="CR22" s="7" t="str">
        <f t="shared" si="13"/>
        <v>🎥 Das komplette Video findest Du hier: 0.
👍 Du willst bzw. musst Dir das Video später anschauen? Dann kannst Du hier meinen YouTube-Kanal abonnieren: KANALLINK.</v>
      </c>
      <c r="CS22" s="23"/>
      <c r="CT22" s="23"/>
      <c r="CU22" s="24" t="s">
        <v>160</v>
      </c>
      <c r="CV22" s="36"/>
      <c r="CW22" s="36"/>
      <c r="CX22" s="36"/>
      <c r="CY22" s="36"/>
      <c r="CZ22" s="36"/>
      <c r="DA22" s="36"/>
      <c r="DB22" s="7"/>
      <c r="DC22" s="7"/>
      <c r="DD22" s="7" t="str">
        <f t="shared" si="14"/>
        <v>🎥 Das komplette Video findest Du hier: 0.
👍 Du willst bzw. musst Dir das Video später anschauen? Dann kannst Du hier meinen YouTube-Kanal abonnieren: KANALLINK.</v>
      </c>
      <c r="DE22" s="23"/>
      <c r="DF22" s="23"/>
      <c r="DG22" s="24" t="s">
        <v>162</v>
      </c>
      <c r="DH22" s="36"/>
      <c r="DI22" s="36"/>
      <c r="DJ22" s="36"/>
      <c r="DK22" s="36"/>
      <c r="DL22" s="36"/>
      <c r="DM22" s="36"/>
      <c r="DN22" s="7"/>
      <c r="DO22" s="7"/>
      <c r="DP22" s="7" t="str">
        <f t="shared" si="15"/>
        <v>🎥 Das komplette Video findest Du hier: 0.
👍 Du willst bzw. musst Dir das Video später anschauen? Dann kannst Du hier meinen YouTube-Kanal abonnieren: KANALLINK.</v>
      </c>
      <c r="DQ22" s="23"/>
    </row>
    <row r="23" spans="1:121" ht="148.5" x14ac:dyDescent="0.25">
      <c r="A23" s="34">
        <f t="shared" si="4"/>
        <v>21</v>
      </c>
      <c r="B23" s="38">
        <f t="shared" si="17"/>
        <v>0</v>
      </c>
      <c r="C23" s="7" t="s">
        <v>120</v>
      </c>
      <c r="D23" s="7"/>
      <c r="E23" s="68">
        <f t="shared" si="18"/>
        <v>0</v>
      </c>
      <c r="F23" s="7"/>
      <c r="G23" s="68">
        <f t="shared" si="6"/>
        <v>0</v>
      </c>
      <c r="H23" s="14"/>
      <c r="I23" s="15"/>
      <c r="J23" s="7"/>
      <c r="K23" s="7"/>
      <c r="L23" s="7"/>
      <c r="M23" s="7"/>
      <c r="N23" s="7"/>
      <c r="O23" s="7"/>
      <c r="P23" s="7"/>
      <c r="Q23" s="7"/>
      <c r="R23" s="8"/>
      <c r="S23" s="4"/>
      <c r="T23" s="9">
        <f t="shared" si="16"/>
        <v>140</v>
      </c>
      <c r="U23" s="39"/>
      <c r="V23" s="39"/>
      <c r="W23" s="7"/>
      <c r="X23" s="7"/>
      <c r="Y23" s="7"/>
      <c r="Z23" s="7"/>
      <c r="AA23" s="7">
        <f t="shared" si="3"/>
        <v>0</v>
      </c>
      <c r="AB23" s="4"/>
      <c r="AC23" s="11"/>
      <c r="AD23" s="7"/>
      <c r="AE23" s="7" t="str">
        <f t="shared" si="7"/>
        <v>PS: 0.
Hier mein neues YouTube-Video anschauen: 0. Gerne weitersagen!</v>
      </c>
      <c r="AF23" s="7"/>
      <c r="AG23" s="20" t="str">
        <f t="shared" si="8"/>
        <v>🎥 Das komplette Video findest Du hier: 0.
👍 Du willst bzw. musst Dir das Video später anschauen? Dann kannst Du hier meinen YouTube-Kanal abonnieren: KANALLINK.</v>
      </c>
      <c r="AH23" s="31"/>
      <c r="AI23" s="32"/>
      <c r="AJ23" s="28"/>
      <c r="AK23" s="22"/>
      <c r="AL23" s="23"/>
      <c r="AM23" s="24" t="s">
        <v>150</v>
      </c>
      <c r="AN23" s="36"/>
      <c r="AO23" s="36"/>
      <c r="AP23" s="36"/>
      <c r="AQ23" s="36"/>
      <c r="AR23" s="36"/>
      <c r="AS23" s="36"/>
      <c r="AT23" s="7"/>
      <c r="AU23" s="7"/>
      <c r="AV23" s="7" t="str">
        <f t="shared" si="9"/>
        <v>🎥 Das komplette Video findest Du hier: 0.
👍 Du willst bzw. musst Dir das Video später anschauen? Dann kannst Du hier meinen YouTube-Kanal abonnieren: KANALLINK.</v>
      </c>
      <c r="AW23" s="23"/>
      <c r="AX23" s="23"/>
      <c r="AY23" s="24" t="s">
        <v>152</v>
      </c>
      <c r="AZ23" s="36"/>
      <c r="BA23" s="36"/>
      <c r="BB23" s="36"/>
      <c r="BC23" s="36"/>
      <c r="BD23" s="36"/>
      <c r="BE23" s="36"/>
      <c r="BF23" s="7"/>
      <c r="BG23" s="7"/>
      <c r="BH23" s="7" t="str">
        <f t="shared" si="10"/>
        <v>🎥 Das komplette Video findest Du hier: 0.
👍 Du willst bzw. musst Dir das Video später anschauen? Dann kannst Du hier meinen YouTube-Kanal abonnieren: KANALLINK.</v>
      </c>
      <c r="BI23" s="23"/>
      <c r="BJ23" s="23"/>
      <c r="BK23" s="24" t="s">
        <v>154</v>
      </c>
      <c r="BL23" s="36"/>
      <c r="BM23" s="36"/>
      <c r="BN23" s="36"/>
      <c r="BO23" s="36"/>
      <c r="BP23" s="36"/>
      <c r="BQ23" s="36"/>
      <c r="BR23" s="7"/>
      <c r="BS23" s="7"/>
      <c r="BT23" s="7" t="str">
        <f t="shared" si="11"/>
        <v>🎥 Das komplette Video findest Du hier: 0.
👍 Du willst bzw. musst Dir das Video später anschauen? Dann kannst Du hier meinen YouTube-Kanal abonnieren: KANALLINK.</v>
      </c>
      <c r="BU23" s="23"/>
      <c r="BV23" s="23"/>
      <c r="BW23" s="24" t="s">
        <v>156</v>
      </c>
      <c r="BX23" s="36"/>
      <c r="BY23" s="36"/>
      <c r="BZ23" s="36"/>
      <c r="CA23" s="36"/>
      <c r="CB23" s="36"/>
      <c r="CC23" s="36"/>
      <c r="CD23" s="7"/>
      <c r="CE23" s="7"/>
      <c r="CF23" s="7" t="str">
        <f t="shared" si="12"/>
        <v>🎥 Das komplette Video findest Du hier: 0.
👍 Du willst bzw. musst Dir das Video später anschauen? Dann kannst Du hier meinen YouTube-Kanal abonnieren: KANALLINK.</v>
      </c>
      <c r="CG23" s="23"/>
      <c r="CH23" s="23"/>
      <c r="CI23" s="24" t="s">
        <v>158</v>
      </c>
      <c r="CJ23" s="36"/>
      <c r="CK23" s="36"/>
      <c r="CL23" s="36"/>
      <c r="CM23" s="36"/>
      <c r="CN23" s="36"/>
      <c r="CO23" s="36"/>
      <c r="CP23" s="7"/>
      <c r="CQ23" s="7"/>
      <c r="CR23" s="7" t="str">
        <f t="shared" si="13"/>
        <v>🎥 Das komplette Video findest Du hier: 0.
👍 Du willst bzw. musst Dir das Video später anschauen? Dann kannst Du hier meinen YouTube-Kanal abonnieren: KANALLINK.</v>
      </c>
      <c r="CS23" s="23"/>
      <c r="CT23" s="23"/>
      <c r="CU23" s="24" t="s">
        <v>160</v>
      </c>
      <c r="CV23" s="36"/>
      <c r="CW23" s="36"/>
      <c r="CX23" s="36"/>
      <c r="CY23" s="36"/>
      <c r="CZ23" s="36"/>
      <c r="DA23" s="36"/>
      <c r="DB23" s="7"/>
      <c r="DC23" s="7"/>
      <c r="DD23" s="7" t="str">
        <f t="shared" si="14"/>
        <v>🎥 Das komplette Video findest Du hier: 0.
👍 Du willst bzw. musst Dir das Video später anschauen? Dann kannst Du hier meinen YouTube-Kanal abonnieren: KANALLINK.</v>
      </c>
      <c r="DE23" s="23"/>
      <c r="DF23" s="23"/>
      <c r="DG23" s="24" t="s">
        <v>162</v>
      </c>
      <c r="DH23" s="36"/>
      <c r="DI23" s="36"/>
      <c r="DJ23" s="36"/>
      <c r="DK23" s="36"/>
      <c r="DL23" s="36"/>
      <c r="DM23" s="36"/>
      <c r="DN23" s="7"/>
      <c r="DO23" s="7"/>
      <c r="DP23" s="7" t="str">
        <f t="shared" si="15"/>
        <v>🎥 Das komplette Video findest Du hier: 0.
👍 Du willst bzw. musst Dir das Video später anschauen? Dann kannst Du hier meinen YouTube-Kanal abonnieren: KANALLINK.</v>
      </c>
      <c r="DQ23" s="23"/>
    </row>
    <row r="24" spans="1:121" ht="148.5" x14ac:dyDescent="0.25">
      <c r="A24" s="34">
        <f t="shared" si="4"/>
        <v>22</v>
      </c>
      <c r="B24" s="38">
        <f t="shared" si="17"/>
        <v>0</v>
      </c>
      <c r="C24" s="7" t="s">
        <v>120</v>
      </c>
      <c r="D24" s="7"/>
      <c r="E24" s="68">
        <f t="shared" si="18"/>
        <v>0</v>
      </c>
      <c r="F24" s="7"/>
      <c r="G24" s="68">
        <f t="shared" si="6"/>
        <v>0</v>
      </c>
      <c r="H24" s="14"/>
      <c r="I24" s="15"/>
      <c r="J24" s="7"/>
      <c r="K24" s="7"/>
      <c r="L24" s="7"/>
      <c r="M24" s="7"/>
      <c r="N24" s="7"/>
      <c r="O24" s="7"/>
      <c r="P24" s="7"/>
      <c r="Q24" s="7"/>
      <c r="R24" s="8"/>
      <c r="S24" s="4"/>
      <c r="T24" s="9">
        <f t="shared" si="16"/>
        <v>147</v>
      </c>
      <c r="U24" s="39"/>
      <c r="V24" s="39"/>
      <c r="W24" s="7"/>
      <c r="X24" s="7"/>
      <c r="Y24" s="7"/>
      <c r="Z24" s="7"/>
      <c r="AA24" s="7">
        <f t="shared" si="3"/>
        <v>0</v>
      </c>
      <c r="AB24" s="4"/>
      <c r="AC24" s="11"/>
      <c r="AD24" s="7"/>
      <c r="AE24" s="7" t="str">
        <f t="shared" si="7"/>
        <v>PS: 0.
Hier mein neues YouTube-Video anschauen: 0. Gerne weitersagen!</v>
      </c>
      <c r="AF24" s="7"/>
      <c r="AG24" s="20" t="str">
        <f t="shared" si="8"/>
        <v>🎥 Das komplette Video findest Du hier: 0.
👍 Du willst bzw. musst Dir das Video später anschauen? Dann kannst Du hier meinen YouTube-Kanal abonnieren: KANALLINK.</v>
      </c>
      <c r="AH24" s="31"/>
      <c r="AI24" s="32"/>
      <c r="AJ24" s="28"/>
      <c r="AK24" s="22"/>
      <c r="AL24" s="23"/>
      <c r="AM24" s="24" t="s">
        <v>150</v>
      </c>
      <c r="AN24" s="36"/>
      <c r="AO24" s="36"/>
      <c r="AP24" s="36"/>
      <c r="AQ24" s="36"/>
      <c r="AR24" s="36"/>
      <c r="AS24" s="36"/>
      <c r="AT24" s="7"/>
      <c r="AU24" s="7"/>
      <c r="AV24" s="7" t="str">
        <f t="shared" si="9"/>
        <v>🎥 Das komplette Video findest Du hier: 0.
👍 Du willst bzw. musst Dir das Video später anschauen? Dann kannst Du hier meinen YouTube-Kanal abonnieren: KANALLINK.</v>
      </c>
      <c r="AW24" s="23"/>
      <c r="AX24" s="23"/>
      <c r="AY24" s="24" t="s">
        <v>152</v>
      </c>
      <c r="AZ24" s="36"/>
      <c r="BA24" s="36"/>
      <c r="BB24" s="36"/>
      <c r="BC24" s="36"/>
      <c r="BD24" s="36"/>
      <c r="BE24" s="36"/>
      <c r="BF24" s="7"/>
      <c r="BG24" s="7"/>
      <c r="BH24" s="7" t="str">
        <f t="shared" si="10"/>
        <v>🎥 Das komplette Video findest Du hier: 0.
👍 Du willst bzw. musst Dir das Video später anschauen? Dann kannst Du hier meinen YouTube-Kanal abonnieren: KANALLINK.</v>
      </c>
      <c r="BI24" s="23"/>
      <c r="BJ24" s="23"/>
      <c r="BK24" s="24" t="s">
        <v>154</v>
      </c>
      <c r="BL24" s="36"/>
      <c r="BM24" s="36"/>
      <c r="BN24" s="36"/>
      <c r="BO24" s="36"/>
      <c r="BP24" s="36"/>
      <c r="BQ24" s="36"/>
      <c r="BR24" s="7"/>
      <c r="BS24" s="7"/>
      <c r="BT24" s="7" t="str">
        <f t="shared" si="11"/>
        <v>🎥 Das komplette Video findest Du hier: 0.
👍 Du willst bzw. musst Dir das Video später anschauen? Dann kannst Du hier meinen YouTube-Kanal abonnieren: KANALLINK.</v>
      </c>
      <c r="BU24" s="23"/>
      <c r="BV24" s="23"/>
      <c r="BW24" s="24" t="s">
        <v>156</v>
      </c>
      <c r="BX24" s="36"/>
      <c r="BY24" s="36"/>
      <c r="BZ24" s="36"/>
      <c r="CA24" s="36"/>
      <c r="CB24" s="36"/>
      <c r="CC24" s="36"/>
      <c r="CD24" s="7"/>
      <c r="CE24" s="7"/>
      <c r="CF24" s="7" t="str">
        <f t="shared" si="12"/>
        <v>🎥 Das komplette Video findest Du hier: 0.
👍 Du willst bzw. musst Dir das Video später anschauen? Dann kannst Du hier meinen YouTube-Kanal abonnieren: KANALLINK.</v>
      </c>
      <c r="CG24" s="23"/>
      <c r="CH24" s="23"/>
      <c r="CI24" s="24" t="s">
        <v>158</v>
      </c>
      <c r="CJ24" s="36"/>
      <c r="CK24" s="36"/>
      <c r="CL24" s="36"/>
      <c r="CM24" s="36"/>
      <c r="CN24" s="36"/>
      <c r="CO24" s="36"/>
      <c r="CP24" s="7"/>
      <c r="CQ24" s="7"/>
      <c r="CR24" s="7" t="str">
        <f t="shared" si="13"/>
        <v>🎥 Das komplette Video findest Du hier: 0.
👍 Du willst bzw. musst Dir das Video später anschauen? Dann kannst Du hier meinen YouTube-Kanal abonnieren: KANALLINK.</v>
      </c>
      <c r="CS24" s="23"/>
      <c r="CT24" s="23"/>
      <c r="CU24" s="24" t="s">
        <v>160</v>
      </c>
      <c r="CV24" s="36"/>
      <c r="CW24" s="36"/>
      <c r="CX24" s="36"/>
      <c r="CY24" s="36"/>
      <c r="CZ24" s="36"/>
      <c r="DA24" s="36"/>
      <c r="DB24" s="7"/>
      <c r="DC24" s="7"/>
      <c r="DD24" s="7" t="str">
        <f t="shared" si="14"/>
        <v>🎥 Das komplette Video findest Du hier: 0.
👍 Du willst bzw. musst Dir das Video später anschauen? Dann kannst Du hier meinen YouTube-Kanal abonnieren: KANALLINK.</v>
      </c>
      <c r="DE24" s="23"/>
      <c r="DF24" s="23"/>
      <c r="DG24" s="24" t="s">
        <v>162</v>
      </c>
      <c r="DH24" s="36"/>
      <c r="DI24" s="36"/>
      <c r="DJ24" s="36"/>
      <c r="DK24" s="36"/>
      <c r="DL24" s="36"/>
      <c r="DM24" s="36"/>
      <c r="DN24" s="7"/>
      <c r="DO24" s="7"/>
      <c r="DP24" s="7" t="str">
        <f t="shared" si="15"/>
        <v>🎥 Das komplette Video findest Du hier: 0.
👍 Du willst bzw. musst Dir das Video später anschauen? Dann kannst Du hier meinen YouTube-Kanal abonnieren: KANALLINK.</v>
      </c>
      <c r="DQ24" s="23"/>
    </row>
    <row r="25" spans="1:121" ht="148.5" x14ac:dyDescent="0.25">
      <c r="A25" s="34">
        <f t="shared" si="4"/>
        <v>23</v>
      </c>
      <c r="B25" s="38">
        <f t="shared" si="17"/>
        <v>0</v>
      </c>
      <c r="C25" s="7" t="s">
        <v>120</v>
      </c>
      <c r="D25" s="7"/>
      <c r="E25" s="68">
        <f t="shared" si="18"/>
        <v>0</v>
      </c>
      <c r="F25" s="7"/>
      <c r="G25" s="68">
        <f t="shared" si="6"/>
        <v>0</v>
      </c>
      <c r="H25" s="14"/>
      <c r="I25" s="15"/>
      <c r="J25" s="7"/>
      <c r="K25" s="7"/>
      <c r="L25" s="7"/>
      <c r="M25" s="7"/>
      <c r="N25" s="7"/>
      <c r="O25" s="7"/>
      <c r="P25" s="7"/>
      <c r="Q25" s="7"/>
      <c r="R25" s="8"/>
      <c r="S25" s="4"/>
      <c r="T25" s="9">
        <f t="shared" si="16"/>
        <v>154</v>
      </c>
      <c r="U25" s="39"/>
      <c r="V25" s="39"/>
      <c r="W25" s="7"/>
      <c r="X25" s="7"/>
      <c r="Y25" s="7"/>
      <c r="Z25" s="7"/>
      <c r="AA25" s="7">
        <f t="shared" si="3"/>
        <v>0</v>
      </c>
      <c r="AB25" s="4"/>
      <c r="AC25" s="11"/>
      <c r="AD25" s="7"/>
      <c r="AE25" s="7" t="str">
        <f t="shared" si="7"/>
        <v>PS: 0.
Hier mein neues YouTube-Video anschauen: 0. Gerne weitersagen!</v>
      </c>
      <c r="AF25" s="7"/>
      <c r="AG25" s="20" t="str">
        <f t="shared" si="8"/>
        <v>🎥 Das komplette Video findest Du hier: 0.
👍 Du willst bzw. musst Dir das Video später anschauen? Dann kannst Du hier meinen YouTube-Kanal abonnieren: KANALLINK.</v>
      </c>
      <c r="AH25" s="31"/>
      <c r="AI25" s="32"/>
      <c r="AJ25" s="28"/>
      <c r="AK25" s="22"/>
      <c r="AL25" s="23"/>
      <c r="AM25" s="24" t="s">
        <v>150</v>
      </c>
      <c r="AN25" s="36"/>
      <c r="AO25" s="36"/>
      <c r="AP25" s="36"/>
      <c r="AQ25" s="36"/>
      <c r="AR25" s="36"/>
      <c r="AS25" s="36"/>
      <c r="AT25" s="7"/>
      <c r="AU25" s="7"/>
      <c r="AV25" s="7" t="str">
        <f t="shared" si="9"/>
        <v>🎥 Das komplette Video findest Du hier: 0.
👍 Du willst bzw. musst Dir das Video später anschauen? Dann kannst Du hier meinen YouTube-Kanal abonnieren: KANALLINK.</v>
      </c>
      <c r="AW25" s="23"/>
      <c r="AX25" s="23"/>
      <c r="AY25" s="24" t="s">
        <v>152</v>
      </c>
      <c r="AZ25" s="36"/>
      <c r="BA25" s="36"/>
      <c r="BB25" s="36"/>
      <c r="BC25" s="36"/>
      <c r="BD25" s="36"/>
      <c r="BE25" s="36"/>
      <c r="BF25" s="7"/>
      <c r="BG25" s="7"/>
      <c r="BH25" s="7" t="str">
        <f t="shared" si="10"/>
        <v>🎥 Das komplette Video findest Du hier: 0.
👍 Du willst bzw. musst Dir das Video später anschauen? Dann kannst Du hier meinen YouTube-Kanal abonnieren: KANALLINK.</v>
      </c>
      <c r="BI25" s="23"/>
      <c r="BJ25" s="23"/>
      <c r="BK25" s="24" t="s">
        <v>154</v>
      </c>
      <c r="BL25" s="36"/>
      <c r="BM25" s="36"/>
      <c r="BN25" s="36"/>
      <c r="BO25" s="36"/>
      <c r="BP25" s="36"/>
      <c r="BQ25" s="36"/>
      <c r="BR25" s="7"/>
      <c r="BS25" s="7"/>
      <c r="BT25" s="7" t="str">
        <f t="shared" si="11"/>
        <v>🎥 Das komplette Video findest Du hier: 0.
👍 Du willst bzw. musst Dir das Video später anschauen? Dann kannst Du hier meinen YouTube-Kanal abonnieren: KANALLINK.</v>
      </c>
      <c r="BU25" s="23"/>
      <c r="BV25" s="23"/>
      <c r="BW25" s="24" t="s">
        <v>156</v>
      </c>
      <c r="BX25" s="36"/>
      <c r="BY25" s="36"/>
      <c r="BZ25" s="36"/>
      <c r="CA25" s="36"/>
      <c r="CB25" s="36"/>
      <c r="CC25" s="36"/>
      <c r="CD25" s="7"/>
      <c r="CE25" s="7"/>
      <c r="CF25" s="7" t="str">
        <f t="shared" si="12"/>
        <v>🎥 Das komplette Video findest Du hier: 0.
👍 Du willst bzw. musst Dir das Video später anschauen? Dann kannst Du hier meinen YouTube-Kanal abonnieren: KANALLINK.</v>
      </c>
      <c r="CG25" s="23"/>
      <c r="CH25" s="23"/>
      <c r="CI25" s="24" t="s">
        <v>158</v>
      </c>
      <c r="CJ25" s="36"/>
      <c r="CK25" s="36"/>
      <c r="CL25" s="36"/>
      <c r="CM25" s="36"/>
      <c r="CN25" s="36"/>
      <c r="CO25" s="36"/>
      <c r="CP25" s="7"/>
      <c r="CQ25" s="7"/>
      <c r="CR25" s="7" t="str">
        <f t="shared" si="13"/>
        <v>🎥 Das komplette Video findest Du hier: 0.
👍 Du willst bzw. musst Dir das Video später anschauen? Dann kannst Du hier meinen YouTube-Kanal abonnieren: KANALLINK.</v>
      </c>
      <c r="CS25" s="23"/>
      <c r="CT25" s="23"/>
      <c r="CU25" s="24" t="s">
        <v>160</v>
      </c>
      <c r="CV25" s="36"/>
      <c r="CW25" s="36"/>
      <c r="CX25" s="36"/>
      <c r="CY25" s="36"/>
      <c r="CZ25" s="36"/>
      <c r="DA25" s="36"/>
      <c r="DB25" s="7"/>
      <c r="DC25" s="7"/>
      <c r="DD25" s="7" t="str">
        <f t="shared" si="14"/>
        <v>🎥 Das komplette Video findest Du hier: 0.
👍 Du willst bzw. musst Dir das Video später anschauen? Dann kannst Du hier meinen YouTube-Kanal abonnieren: KANALLINK.</v>
      </c>
      <c r="DE25" s="23"/>
      <c r="DF25" s="23"/>
      <c r="DG25" s="24" t="s">
        <v>162</v>
      </c>
      <c r="DH25" s="36"/>
      <c r="DI25" s="36"/>
      <c r="DJ25" s="36"/>
      <c r="DK25" s="36"/>
      <c r="DL25" s="36"/>
      <c r="DM25" s="36"/>
      <c r="DN25" s="7"/>
      <c r="DO25" s="7"/>
      <c r="DP25" s="7" t="str">
        <f t="shared" si="15"/>
        <v>🎥 Das komplette Video findest Du hier: 0.
👍 Du willst bzw. musst Dir das Video später anschauen? Dann kannst Du hier meinen YouTube-Kanal abonnieren: KANALLINK.</v>
      </c>
      <c r="DQ25" s="23"/>
    </row>
    <row r="26" spans="1:121" ht="148.5" x14ac:dyDescent="0.25">
      <c r="A26" s="34">
        <f t="shared" si="4"/>
        <v>24</v>
      </c>
      <c r="B26" s="38">
        <f t="shared" si="17"/>
        <v>0</v>
      </c>
      <c r="C26" s="7" t="s">
        <v>120</v>
      </c>
      <c r="D26" s="7"/>
      <c r="E26" s="68">
        <f t="shared" si="18"/>
        <v>0</v>
      </c>
      <c r="F26" s="7"/>
      <c r="G26" s="68">
        <f t="shared" si="6"/>
        <v>0</v>
      </c>
      <c r="H26" s="14"/>
      <c r="I26" s="15"/>
      <c r="J26" s="7"/>
      <c r="K26" s="7"/>
      <c r="L26" s="7"/>
      <c r="M26" s="7"/>
      <c r="N26" s="7"/>
      <c r="O26" s="7"/>
      <c r="P26" s="7"/>
      <c r="Q26" s="7"/>
      <c r="R26" s="8"/>
      <c r="S26" s="4"/>
      <c r="T26" s="9">
        <f t="shared" si="16"/>
        <v>161</v>
      </c>
      <c r="U26" s="39"/>
      <c r="V26" s="39"/>
      <c r="W26" s="7"/>
      <c r="X26" s="7"/>
      <c r="Y26" s="7"/>
      <c r="Z26" s="7"/>
      <c r="AA26" s="7">
        <f t="shared" si="3"/>
        <v>0</v>
      </c>
      <c r="AB26" s="4"/>
      <c r="AC26" s="11"/>
      <c r="AD26" s="7"/>
      <c r="AE26" s="7" t="str">
        <f t="shared" si="7"/>
        <v>PS: 0.
Hier mein neues YouTube-Video anschauen: 0. Gerne weitersagen!</v>
      </c>
      <c r="AF26" s="7"/>
      <c r="AG26" s="20" t="str">
        <f t="shared" si="8"/>
        <v>🎥 Das komplette Video findest Du hier: 0.
👍 Du willst bzw. musst Dir das Video später anschauen? Dann kannst Du hier meinen YouTube-Kanal abonnieren: KANALLINK.</v>
      </c>
      <c r="AH26" s="31"/>
      <c r="AI26" s="32"/>
      <c r="AJ26" s="28"/>
      <c r="AK26" s="22"/>
      <c r="AL26" s="23"/>
      <c r="AM26" s="24" t="s">
        <v>150</v>
      </c>
      <c r="AN26" s="36"/>
      <c r="AO26" s="36"/>
      <c r="AP26" s="36"/>
      <c r="AQ26" s="36"/>
      <c r="AR26" s="36"/>
      <c r="AS26" s="36"/>
      <c r="AT26" s="7"/>
      <c r="AU26" s="7"/>
      <c r="AV26" s="7" t="str">
        <f t="shared" si="9"/>
        <v>🎥 Das komplette Video findest Du hier: 0.
👍 Du willst bzw. musst Dir das Video später anschauen? Dann kannst Du hier meinen YouTube-Kanal abonnieren: KANALLINK.</v>
      </c>
      <c r="AW26" s="23"/>
      <c r="AX26" s="23"/>
      <c r="AY26" s="24" t="s">
        <v>152</v>
      </c>
      <c r="AZ26" s="36"/>
      <c r="BA26" s="36"/>
      <c r="BB26" s="36"/>
      <c r="BC26" s="36"/>
      <c r="BD26" s="36"/>
      <c r="BE26" s="36"/>
      <c r="BF26" s="7"/>
      <c r="BG26" s="7"/>
      <c r="BH26" s="7" t="str">
        <f t="shared" si="10"/>
        <v>🎥 Das komplette Video findest Du hier: 0.
👍 Du willst bzw. musst Dir das Video später anschauen? Dann kannst Du hier meinen YouTube-Kanal abonnieren: KANALLINK.</v>
      </c>
      <c r="BI26" s="23"/>
      <c r="BJ26" s="23"/>
      <c r="BK26" s="24" t="s">
        <v>154</v>
      </c>
      <c r="BL26" s="36"/>
      <c r="BM26" s="36"/>
      <c r="BN26" s="36"/>
      <c r="BO26" s="36"/>
      <c r="BP26" s="36"/>
      <c r="BQ26" s="36"/>
      <c r="BR26" s="7"/>
      <c r="BS26" s="7"/>
      <c r="BT26" s="7" t="str">
        <f t="shared" si="11"/>
        <v>🎥 Das komplette Video findest Du hier: 0.
👍 Du willst bzw. musst Dir das Video später anschauen? Dann kannst Du hier meinen YouTube-Kanal abonnieren: KANALLINK.</v>
      </c>
      <c r="BU26" s="23"/>
      <c r="BV26" s="23"/>
      <c r="BW26" s="24" t="s">
        <v>156</v>
      </c>
      <c r="BX26" s="36"/>
      <c r="BY26" s="36"/>
      <c r="BZ26" s="36"/>
      <c r="CA26" s="36"/>
      <c r="CB26" s="36"/>
      <c r="CC26" s="36"/>
      <c r="CD26" s="7"/>
      <c r="CE26" s="7"/>
      <c r="CF26" s="7" t="str">
        <f t="shared" si="12"/>
        <v>🎥 Das komplette Video findest Du hier: 0.
👍 Du willst bzw. musst Dir das Video später anschauen? Dann kannst Du hier meinen YouTube-Kanal abonnieren: KANALLINK.</v>
      </c>
      <c r="CG26" s="23"/>
      <c r="CH26" s="23"/>
      <c r="CI26" s="24" t="s">
        <v>158</v>
      </c>
      <c r="CJ26" s="36"/>
      <c r="CK26" s="36"/>
      <c r="CL26" s="36"/>
      <c r="CM26" s="36"/>
      <c r="CN26" s="36"/>
      <c r="CO26" s="36"/>
      <c r="CP26" s="7"/>
      <c r="CQ26" s="7"/>
      <c r="CR26" s="7" t="str">
        <f t="shared" si="13"/>
        <v>🎥 Das komplette Video findest Du hier: 0.
👍 Du willst bzw. musst Dir das Video später anschauen? Dann kannst Du hier meinen YouTube-Kanal abonnieren: KANALLINK.</v>
      </c>
      <c r="CS26" s="23"/>
      <c r="CT26" s="23"/>
      <c r="CU26" s="24" t="s">
        <v>160</v>
      </c>
      <c r="CV26" s="36"/>
      <c r="CW26" s="36"/>
      <c r="CX26" s="36"/>
      <c r="CY26" s="36"/>
      <c r="CZ26" s="36"/>
      <c r="DA26" s="36"/>
      <c r="DB26" s="7"/>
      <c r="DC26" s="7"/>
      <c r="DD26" s="7" t="str">
        <f t="shared" si="14"/>
        <v>🎥 Das komplette Video findest Du hier: 0.
👍 Du willst bzw. musst Dir das Video später anschauen? Dann kannst Du hier meinen YouTube-Kanal abonnieren: KANALLINK.</v>
      </c>
      <c r="DE26" s="23"/>
      <c r="DF26" s="23"/>
      <c r="DG26" s="24" t="s">
        <v>162</v>
      </c>
      <c r="DH26" s="36"/>
      <c r="DI26" s="36"/>
      <c r="DJ26" s="36"/>
      <c r="DK26" s="36"/>
      <c r="DL26" s="36"/>
      <c r="DM26" s="36"/>
      <c r="DN26" s="7"/>
      <c r="DO26" s="7"/>
      <c r="DP26" s="7" t="str">
        <f t="shared" si="15"/>
        <v>🎥 Das komplette Video findest Du hier: 0.
👍 Du willst bzw. musst Dir das Video später anschauen? Dann kannst Du hier meinen YouTube-Kanal abonnieren: KANALLINK.</v>
      </c>
      <c r="DQ26" s="23"/>
    </row>
    <row r="27" spans="1:121" ht="148.5" x14ac:dyDescent="0.25">
      <c r="A27" s="34">
        <f t="shared" si="4"/>
        <v>25</v>
      </c>
      <c r="B27" s="38">
        <f t="shared" si="17"/>
        <v>0</v>
      </c>
      <c r="C27" s="7" t="s">
        <v>120</v>
      </c>
      <c r="D27" s="7"/>
      <c r="E27" s="68">
        <f t="shared" si="18"/>
        <v>0</v>
      </c>
      <c r="F27" s="7"/>
      <c r="G27" s="68">
        <f t="shared" si="6"/>
        <v>0</v>
      </c>
      <c r="H27" s="14"/>
      <c r="I27" s="15"/>
      <c r="J27" s="7"/>
      <c r="K27" s="7"/>
      <c r="L27" s="7"/>
      <c r="M27" s="7"/>
      <c r="N27" s="7"/>
      <c r="O27" s="7"/>
      <c r="P27" s="7"/>
      <c r="Q27" s="7"/>
      <c r="R27" s="8"/>
      <c r="S27" s="4"/>
      <c r="T27" s="9">
        <f t="shared" si="16"/>
        <v>168</v>
      </c>
      <c r="U27" s="39"/>
      <c r="V27" s="39"/>
      <c r="W27" s="7"/>
      <c r="X27" s="7"/>
      <c r="Y27" s="7"/>
      <c r="Z27" s="7"/>
      <c r="AA27" s="7">
        <f t="shared" si="3"/>
        <v>0</v>
      </c>
      <c r="AB27" s="4"/>
      <c r="AC27" s="11"/>
      <c r="AD27" s="7"/>
      <c r="AE27" s="7" t="str">
        <f t="shared" si="7"/>
        <v>PS: 0.
Hier mein neues YouTube-Video anschauen: 0. Gerne weitersagen!</v>
      </c>
      <c r="AF27" s="7"/>
      <c r="AG27" s="20" t="str">
        <f t="shared" si="8"/>
        <v>🎥 Das komplette Video findest Du hier: 0.
👍 Du willst bzw. musst Dir das Video später anschauen? Dann kannst Du hier meinen YouTube-Kanal abonnieren: KANALLINK.</v>
      </c>
      <c r="AH27" s="31"/>
      <c r="AI27" s="32"/>
      <c r="AJ27" s="28"/>
      <c r="AK27" s="22"/>
      <c r="AL27" s="23"/>
      <c r="AM27" s="24" t="s">
        <v>150</v>
      </c>
      <c r="AN27" s="36"/>
      <c r="AO27" s="36"/>
      <c r="AP27" s="36"/>
      <c r="AQ27" s="36"/>
      <c r="AR27" s="36"/>
      <c r="AS27" s="36"/>
      <c r="AT27" s="7"/>
      <c r="AU27" s="7"/>
      <c r="AV27" s="7" t="str">
        <f t="shared" si="9"/>
        <v>🎥 Das komplette Video findest Du hier: 0.
👍 Du willst bzw. musst Dir das Video später anschauen? Dann kannst Du hier meinen YouTube-Kanal abonnieren: KANALLINK.</v>
      </c>
      <c r="AW27" s="23"/>
      <c r="AX27" s="23"/>
      <c r="AY27" s="24" t="s">
        <v>152</v>
      </c>
      <c r="AZ27" s="36"/>
      <c r="BA27" s="36"/>
      <c r="BB27" s="36"/>
      <c r="BC27" s="36"/>
      <c r="BD27" s="36"/>
      <c r="BE27" s="36"/>
      <c r="BF27" s="7"/>
      <c r="BG27" s="7"/>
      <c r="BH27" s="7" t="str">
        <f t="shared" si="10"/>
        <v>🎥 Das komplette Video findest Du hier: 0.
👍 Du willst bzw. musst Dir das Video später anschauen? Dann kannst Du hier meinen YouTube-Kanal abonnieren: KANALLINK.</v>
      </c>
      <c r="BI27" s="23"/>
      <c r="BJ27" s="23"/>
      <c r="BK27" s="24" t="s">
        <v>154</v>
      </c>
      <c r="BL27" s="36"/>
      <c r="BM27" s="36"/>
      <c r="BN27" s="36"/>
      <c r="BO27" s="36"/>
      <c r="BP27" s="36"/>
      <c r="BQ27" s="36"/>
      <c r="BR27" s="7"/>
      <c r="BS27" s="7"/>
      <c r="BT27" s="7" t="str">
        <f t="shared" si="11"/>
        <v>🎥 Das komplette Video findest Du hier: 0.
👍 Du willst bzw. musst Dir das Video später anschauen? Dann kannst Du hier meinen YouTube-Kanal abonnieren: KANALLINK.</v>
      </c>
      <c r="BU27" s="23"/>
      <c r="BV27" s="23"/>
      <c r="BW27" s="24" t="s">
        <v>156</v>
      </c>
      <c r="BX27" s="36"/>
      <c r="BY27" s="36"/>
      <c r="BZ27" s="36"/>
      <c r="CA27" s="36"/>
      <c r="CB27" s="36"/>
      <c r="CC27" s="36"/>
      <c r="CD27" s="7"/>
      <c r="CE27" s="7"/>
      <c r="CF27" s="7" t="str">
        <f t="shared" si="12"/>
        <v>🎥 Das komplette Video findest Du hier: 0.
👍 Du willst bzw. musst Dir das Video später anschauen? Dann kannst Du hier meinen YouTube-Kanal abonnieren: KANALLINK.</v>
      </c>
      <c r="CG27" s="23"/>
      <c r="CH27" s="23"/>
      <c r="CI27" s="24" t="s">
        <v>158</v>
      </c>
      <c r="CJ27" s="36"/>
      <c r="CK27" s="36"/>
      <c r="CL27" s="36"/>
      <c r="CM27" s="36"/>
      <c r="CN27" s="36"/>
      <c r="CO27" s="36"/>
      <c r="CP27" s="7"/>
      <c r="CQ27" s="7"/>
      <c r="CR27" s="7" t="str">
        <f t="shared" si="13"/>
        <v>🎥 Das komplette Video findest Du hier: 0.
👍 Du willst bzw. musst Dir das Video später anschauen? Dann kannst Du hier meinen YouTube-Kanal abonnieren: KANALLINK.</v>
      </c>
      <c r="CS27" s="23"/>
      <c r="CT27" s="23"/>
      <c r="CU27" s="24" t="s">
        <v>160</v>
      </c>
      <c r="CV27" s="36"/>
      <c r="CW27" s="36"/>
      <c r="CX27" s="36"/>
      <c r="CY27" s="36"/>
      <c r="CZ27" s="36"/>
      <c r="DA27" s="36"/>
      <c r="DB27" s="7"/>
      <c r="DC27" s="7"/>
      <c r="DD27" s="7" t="str">
        <f t="shared" si="14"/>
        <v>🎥 Das komplette Video findest Du hier: 0.
👍 Du willst bzw. musst Dir das Video später anschauen? Dann kannst Du hier meinen YouTube-Kanal abonnieren: KANALLINK.</v>
      </c>
      <c r="DE27" s="23"/>
      <c r="DF27" s="23"/>
      <c r="DG27" s="24" t="s">
        <v>162</v>
      </c>
      <c r="DH27" s="36"/>
      <c r="DI27" s="36"/>
      <c r="DJ27" s="36"/>
      <c r="DK27" s="36"/>
      <c r="DL27" s="36"/>
      <c r="DM27" s="36"/>
      <c r="DN27" s="7"/>
      <c r="DO27" s="7"/>
      <c r="DP27" s="7" t="str">
        <f t="shared" si="15"/>
        <v>🎥 Das komplette Video findest Du hier: 0.
👍 Du willst bzw. musst Dir das Video später anschauen? Dann kannst Du hier meinen YouTube-Kanal abonnieren: KANALLINK.</v>
      </c>
      <c r="DQ27" s="23"/>
    </row>
    <row r="28" spans="1:121" ht="148.5" x14ac:dyDescent="0.25">
      <c r="A28" s="34">
        <f t="shared" si="4"/>
        <v>26</v>
      </c>
      <c r="B28" s="38">
        <f t="shared" si="17"/>
        <v>0</v>
      </c>
      <c r="C28" s="7" t="s">
        <v>120</v>
      </c>
      <c r="D28" s="7"/>
      <c r="E28" s="68">
        <f t="shared" si="18"/>
        <v>0</v>
      </c>
      <c r="F28" s="7"/>
      <c r="G28" s="68">
        <f t="shared" si="6"/>
        <v>0</v>
      </c>
      <c r="H28" s="14"/>
      <c r="I28" s="15"/>
      <c r="J28" s="7"/>
      <c r="K28" s="7"/>
      <c r="L28" s="7"/>
      <c r="M28" s="7"/>
      <c r="N28" s="7"/>
      <c r="O28" s="7"/>
      <c r="P28" s="7"/>
      <c r="Q28" s="7"/>
      <c r="R28" s="8"/>
      <c r="S28" s="4"/>
      <c r="T28" s="9">
        <f t="shared" si="16"/>
        <v>175</v>
      </c>
      <c r="U28" s="39"/>
      <c r="V28" s="39"/>
      <c r="W28" s="7"/>
      <c r="X28" s="7"/>
      <c r="Y28" s="7"/>
      <c r="Z28" s="7"/>
      <c r="AA28" s="7">
        <f t="shared" si="3"/>
        <v>0</v>
      </c>
      <c r="AB28" s="4"/>
      <c r="AC28" s="11"/>
      <c r="AD28" s="7"/>
      <c r="AE28" s="7" t="str">
        <f t="shared" si="7"/>
        <v>PS: 0.
Hier mein neues YouTube-Video anschauen: 0. Gerne weitersagen!</v>
      </c>
      <c r="AF28" s="7"/>
      <c r="AG28" s="20" t="str">
        <f t="shared" si="8"/>
        <v>🎥 Das komplette Video findest Du hier: 0.
👍 Du willst bzw. musst Dir das Video später anschauen? Dann kannst Du hier meinen YouTube-Kanal abonnieren: KANALLINK.</v>
      </c>
      <c r="AH28" s="31"/>
      <c r="AI28" s="32"/>
      <c r="AJ28" s="28"/>
      <c r="AK28" s="22"/>
      <c r="AL28" s="23"/>
      <c r="AM28" s="24" t="s">
        <v>150</v>
      </c>
      <c r="AN28" s="36"/>
      <c r="AO28" s="36"/>
      <c r="AP28" s="36"/>
      <c r="AQ28" s="36"/>
      <c r="AR28" s="36"/>
      <c r="AS28" s="36"/>
      <c r="AT28" s="7"/>
      <c r="AU28" s="7"/>
      <c r="AV28" s="7" t="str">
        <f t="shared" si="9"/>
        <v>🎥 Das komplette Video findest Du hier: 0.
👍 Du willst bzw. musst Dir das Video später anschauen? Dann kannst Du hier meinen YouTube-Kanal abonnieren: KANALLINK.</v>
      </c>
      <c r="AW28" s="23"/>
      <c r="AX28" s="23"/>
      <c r="AY28" s="24" t="s">
        <v>152</v>
      </c>
      <c r="AZ28" s="36"/>
      <c r="BA28" s="36"/>
      <c r="BB28" s="36"/>
      <c r="BC28" s="36"/>
      <c r="BD28" s="36"/>
      <c r="BE28" s="36"/>
      <c r="BF28" s="7"/>
      <c r="BG28" s="7"/>
      <c r="BH28" s="7" t="str">
        <f t="shared" si="10"/>
        <v>🎥 Das komplette Video findest Du hier: 0.
👍 Du willst bzw. musst Dir das Video später anschauen? Dann kannst Du hier meinen YouTube-Kanal abonnieren: KANALLINK.</v>
      </c>
      <c r="BI28" s="23"/>
      <c r="BJ28" s="23"/>
      <c r="BK28" s="24" t="s">
        <v>154</v>
      </c>
      <c r="BL28" s="36"/>
      <c r="BM28" s="36"/>
      <c r="BN28" s="36"/>
      <c r="BO28" s="36"/>
      <c r="BP28" s="36"/>
      <c r="BQ28" s="36"/>
      <c r="BR28" s="7"/>
      <c r="BS28" s="7"/>
      <c r="BT28" s="7" t="str">
        <f t="shared" si="11"/>
        <v>🎥 Das komplette Video findest Du hier: 0.
👍 Du willst bzw. musst Dir das Video später anschauen? Dann kannst Du hier meinen YouTube-Kanal abonnieren: KANALLINK.</v>
      </c>
      <c r="BU28" s="23"/>
      <c r="BV28" s="23"/>
      <c r="BW28" s="24" t="s">
        <v>156</v>
      </c>
      <c r="BX28" s="36"/>
      <c r="BY28" s="36"/>
      <c r="BZ28" s="36"/>
      <c r="CA28" s="36"/>
      <c r="CB28" s="36"/>
      <c r="CC28" s="36"/>
      <c r="CD28" s="7"/>
      <c r="CE28" s="7"/>
      <c r="CF28" s="7" t="str">
        <f t="shared" si="12"/>
        <v>🎥 Das komplette Video findest Du hier: 0.
👍 Du willst bzw. musst Dir das Video später anschauen? Dann kannst Du hier meinen YouTube-Kanal abonnieren: KANALLINK.</v>
      </c>
      <c r="CG28" s="23"/>
      <c r="CH28" s="23"/>
      <c r="CI28" s="24" t="s">
        <v>158</v>
      </c>
      <c r="CJ28" s="36"/>
      <c r="CK28" s="36"/>
      <c r="CL28" s="36"/>
      <c r="CM28" s="36"/>
      <c r="CN28" s="36"/>
      <c r="CO28" s="36"/>
      <c r="CP28" s="7"/>
      <c r="CQ28" s="7"/>
      <c r="CR28" s="7" t="str">
        <f t="shared" si="13"/>
        <v>🎥 Das komplette Video findest Du hier: 0.
👍 Du willst bzw. musst Dir das Video später anschauen? Dann kannst Du hier meinen YouTube-Kanal abonnieren: KANALLINK.</v>
      </c>
      <c r="CS28" s="23"/>
      <c r="CT28" s="23"/>
      <c r="CU28" s="24" t="s">
        <v>160</v>
      </c>
      <c r="CV28" s="36"/>
      <c r="CW28" s="36"/>
      <c r="CX28" s="36"/>
      <c r="CY28" s="36"/>
      <c r="CZ28" s="36"/>
      <c r="DA28" s="36"/>
      <c r="DB28" s="7"/>
      <c r="DC28" s="7"/>
      <c r="DD28" s="7" t="str">
        <f t="shared" si="14"/>
        <v>🎥 Das komplette Video findest Du hier: 0.
👍 Du willst bzw. musst Dir das Video später anschauen? Dann kannst Du hier meinen YouTube-Kanal abonnieren: KANALLINK.</v>
      </c>
      <c r="DE28" s="23"/>
      <c r="DF28" s="23"/>
      <c r="DG28" s="24" t="s">
        <v>162</v>
      </c>
      <c r="DH28" s="36"/>
      <c r="DI28" s="36"/>
      <c r="DJ28" s="36"/>
      <c r="DK28" s="36"/>
      <c r="DL28" s="36"/>
      <c r="DM28" s="36"/>
      <c r="DN28" s="7"/>
      <c r="DO28" s="7"/>
      <c r="DP28" s="7" t="str">
        <f t="shared" si="15"/>
        <v>🎥 Das komplette Video findest Du hier: 0.
👍 Du willst bzw. musst Dir das Video später anschauen? Dann kannst Du hier meinen YouTube-Kanal abonnieren: KANALLINK.</v>
      </c>
      <c r="DQ28" s="23"/>
    </row>
    <row r="29" spans="1:121" ht="148.5" x14ac:dyDescent="0.25">
      <c r="A29" s="34">
        <f t="shared" si="4"/>
        <v>27</v>
      </c>
      <c r="B29" s="38">
        <f t="shared" si="17"/>
        <v>0</v>
      </c>
      <c r="C29" s="7" t="s">
        <v>120</v>
      </c>
      <c r="D29" s="7"/>
      <c r="E29" s="68">
        <f t="shared" si="18"/>
        <v>0</v>
      </c>
      <c r="F29" s="7"/>
      <c r="G29" s="68">
        <f t="shared" si="6"/>
        <v>0</v>
      </c>
      <c r="H29" s="14"/>
      <c r="I29" s="15"/>
      <c r="J29" s="7"/>
      <c r="K29" s="7"/>
      <c r="L29" s="7"/>
      <c r="M29" s="7"/>
      <c r="N29" s="7"/>
      <c r="O29" s="7"/>
      <c r="P29" s="7"/>
      <c r="Q29" s="7"/>
      <c r="R29" s="8"/>
      <c r="S29" s="4"/>
      <c r="T29" s="9">
        <f t="shared" si="16"/>
        <v>182</v>
      </c>
      <c r="U29" s="39"/>
      <c r="V29" s="39"/>
      <c r="W29" s="7"/>
      <c r="X29" s="7"/>
      <c r="Y29" s="7"/>
      <c r="Z29" s="7"/>
      <c r="AA29" s="7">
        <f t="shared" si="3"/>
        <v>0</v>
      </c>
      <c r="AB29" s="4"/>
      <c r="AC29" s="11"/>
      <c r="AD29" s="7"/>
      <c r="AE29" s="7" t="str">
        <f t="shared" si="7"/>
        <v>PS: 0.
Hier mein neues YouTube-Video anschauen: 0. Gerne weitersagen!</v>
      </c>
      <c r="AF29" s="7"/>
      <c r="AG29" s="20" t="str">
        <f t="shared" si="8"/>
        <v>🎥 Das komplette Video findest Du hier: 0.
👍 Du willst bzw. musst Dir das Video später anschauen? Dann kannst Du hier meinen YouTube-Kanal abonnieren: KANALLINK.</v>
      </c>
      <c r="AH29" s="31"/>
      <c r="AI29" s="32"/>
      <c r="AJ29" s="28"/>
      <c r="AK29" s="22"/>
      <c r="AL29" s="23"/>
      <c r="AM29" s="24" t="s">
        <v>150</v>
      </c>
      <c r="AN29" s="36"/>
      <c r="AO29" s="36"/>
      <c r="AP29" s="36"/>
      <c r="AQ29" s="36"/>
      <c r="AR29" s="36"/>
      <c r="AS29" s="36"/>
      <c r="AT29" s="7"/>
      <c r="AU29" s="7"/>
      <c r="AV29" s="7" t="str">
        <f t="shared" si="9"/>
        <v>🎥 Das komplette Video findest Du hier: 0.
👍 Du willst bzw. musst Dir das Video später anschauen? Dann kannst Du hier meinen YouTube-Kanal abonnieren: KANALLINK.</v>
      </c>
      <c r="AW29" s="23"/>
      <c r="AX29" s="23"/>
      <c r="AY29" s="24" t="s">
        <v>152</v>
      </c>
      <c r="AZ29" s="36"/>
      <c r="BA29" s="36"/>
      <c r="BB29" s="36"/>
      <c r="BC29" s="36"/>
      <c r="BD29" s="36"/>
      <c r="BE29" s="36"/>
      <c r="BF29" s="7"/>
      <c r="BG29" s="7"/>
      <c r="BH29" s="7" t="str">
        <f t="shared" si="10"/>
        <v>🎥 Das komplette Video findest Du hier: 0.
👍 Du willst bzw. musst Dir das Video später anschauen? Dann kannst Du hier meinen YouTube-Kanal abonnieren: KANALLINK.</v>
      </c>
      <c r="BI29" s="23"/>
      <c r="BJ29" s="23"/>
      <c r="BK29" s="24" t="s">
        <v>154</v>
      </c>
      <c r="BL29" s="36"/>
      <c r="BM29" s="36"/>
      <c r="BN29" s="36"/>
      <c r="BO29" s="36"/>
      <c r="BP29" s="36"/>
      <c r="BQ29" s="36"/>
      <c r="BR29" s="7"/>
      <c r="BS29" s="7"/>
      <c r="BT29" s="7" t="str">
        <f t="shared" si="11"/>
        <v>🎥 Das komplette Video findest Du hier: 0.
👍 Du willst bzw. musst Dir das Video später anschauen? Dann kannst Du hier meinen YouTube-Kanal abonnieren: KANALLINK.</v>
      </c>
      <c r="BU29" s="23"/>
      <c r="BV29" s="23"/>
      <c r="BW29" s="24" t="s">
        <v>156</v>
      </c>
      <c r="BX29" s="36"/>
      <c r="BY29" s="36"/>
      <c r="BZ29" s="36"/>
      <c r="CA29" s="36"/>
      <c r="CB29" s="36"/>
      <c r="CC29" s="36"/>
      <c r="CD29" s="7"/>
      <c r="CE29" s="7"/>
      <c r="CF29" s="7" t="str">
        <f t="shared" si="12"/>
        <v>🎥 Das komplette Video findest Du hier: 0.
👍 Du willst bzw. musst Dir das Video später anschauen? Dann kannst Du hier meinen YouTube-Kanal abonnieren: KANALLINK.</v>
      </c>
      <c r="CG29" s="23"/>
      <c r="CH29" s="23"/>
      <c r="CI29" s="24" t="s">
        <v>158</v>
      </c>
      <c r="CJ29" s="36"/>
      <c r="CK29" s="36"/>
      <c r="CL29" s="36"/>
      <c r="CM29" s="36"/>
      <c r="CN29" s="36"/>
      <c r="CO29" s="36"/>
      <c r="CP29" s="7"/>
      <c r="CQ29" s="7"/>
      <c r="CR29" s="7" t="str">
        <f t="shared" si="13"/>
        <v>🎥 Das komplette Video findest Du hier: 0.
👍 Du willst bzw. musst Dir das Video später anschauen? Dann kannst Du hier meinen YouTube-Kanal abonnieren: KANALLINK.</v>
      </c>
      <c r="CS29" s="23"/>
      <c r="CT29" s="23"/>
      <c r="CU29" s="24" t="s">
        <v>160</v>
      </c>
      <c r="CV29" s="36"/>
      <c r="CW29" s="36"/>
      <c r="CX29" s="36"/>
      <c r="CY29" s="36"/>
      <c r="CZ29" s="36"/>
      <c r="DA29" s="36"/>
      <c r="DB29" s="7"/>
      <c r="DC29" s="7"/>
      <c r="DD29" s="7" t="str">
        <f t="shared" si="14"/>
        <v>🎥 Das komplette Video findest Du hier: 0.
👍 Du willst bzw. musst Dir das Video später anschauen? Dann kannst Du hier meinen YouTube-Kanal abonnieren: KANALLINK.</v>
      </c>
      <c r="DE29" s="23"/>
      <c r="DF29" s="23"/>
      <c r="DG29" s="24" t="s">
        <v>162</v>
      </c>
      <c r="DH29" s="36"/>
      <c r="DI29" s="36"/>
      <c r="DJ29" s="36"/>
      <c r="DK29" s="36"/>
      <c r="DL29" s="36"/>
      <c r="DM29" s="36"/>
      <c r="DN29" s="7"/>
      <c r="DO29" s="7"/>
      <c r="DP29" s="7" t="str">
        <f t="shared" si="15"/>
        <v>🎥 Das komplette Video findest Du hier: 0.
👍 Du willst bzw. musst Dir das Video später anschauen? Dann kannst Du hier meinen YouTube-Kanal abonnieren: KANALLINK.</v>
      </c>
      <c r="DQ29" s="23"/>
    </row>
    <row r="30" spans="1:121" ht="148.5" x14ac:dyDescent="0.25">
      <c r="A30" s="34">
        <f t="shared" si="4"/>
        <v>28</v>
      </c>
      <c r="B30" s="38">
        <f t="shared" si="17"/>
        <v>0</v>
      </c>
      <c r="C30" s="7" t="s">
        <v>120</v>
      </c>
      <c r="D30" s="7"/>
      <c r="E30" s="68">
        <f t="shared" si="18"/>
        <v>0</v>
      </c>
      <c r="F30" s="7"/>
      <c r="G30" s="68">
        <f t="shared" si="6"/>
        <v>0</v>
      </c>
      <c r="H30" s="14"/>
      <c r="I30" s="15"/>
      <c r="J30" s="7"/>
      <c r="K30" s="7"/>
      <c r="L30" s="7"/>
      <c r="M30" s="7"/>
      <c r="N30" s="7"/>
      <c r="O30" s="7"/>
      <c r="P30" s="7"/>
      <c r="Q30" s="7"/>
      <c r="R30" s="8"/>
      <c r="S30" s="4"/>
      <c r="T30" s="9">
        <f t="shared" si="16"/>
        <v>189</v>
      </c>
      <c r="U30" s="39"/>
      <c r="V30" s="39"/>
      <c r="W30" s="7"/>
      <c r="X30" s="7"/>
      <c r="Y30" s="7"/>
      <c r="Z30" s="7"/>
      <c r="AA30" s="7">
        <f t="shared" si="3"/>
        <v>0</v>
      </c>
      <c r="AB30" s="4"/>
      <c r="AC30" s="11"/>
      <c r="AD30" s="7"/>
      <c r="AE30" s="7" t="str">
        <f t="shared" si="7"/>
        <v>PS: 0.
Hier mein neues YouTube-Video anschauen: 0. Gerne weitersagen!</v>
      </c>
      <c r="AF30" s="7"/>
      <c r="AG30" s="20" t="str">
        <f t="shared" si="8"/>
        <v>🎥 Das komplette Video findest Du hier: 0.
👍 Du willst bzw. musst Dir das Video später anschauen? Dann kannst Du hier meinen YouTube-Kanal abonnieren: KANALLINK.</v>
      </c>
      <c r="AH30" s="31"/>
      <c r="AI30" s="32"/>
      <c r="AJ30" s="28"/>
      <c r="AK30" s="22"/>
      <c r="AL30" s="23"/>
      <c r="AM30" s="24" t="s">
        <v>150</v>
      </c>
      <c r="AN30" s="36"/>
      <c r="AO30" s="36"/>
      <c r="AP30" s="36"/>
      <c r="AQ30" s="36"/>
      <c r="AR30" s="36"/>
      <c r="AS30" s="36"/>
      <c r="AT30" s="7"/>
      <c r="AU30" s="7"/>
      <c r="AV30" s="7" t="str">
        <f t="shared" si="9"/>
        <v>🎥 Das komplette Video findest Du hier: 0.
👍 Du willst bzw. musst Dir das Video später anschauen? Dann kannst Du hier meinen YouTube-Kanal abonnieren: KANALLINK.</v>
      </c>
      <c r="AW30" s="23"/>
      <c r="AX30" s="23"/>
      <c r="AY30" s="24" t="s">
        <v>152</v>
      </c>
      <c r="AZ30" s="36"/>
      <c r="BA30" s="36"/>
      <c r="BB30" s="36"/>
      <c r="BC30" s="36"/>
      <c r="BD30" s="36"/>
      <c r="BE30" s="36"/>
      <c r="BF30" s="7"/>
      <c r="BG30" s="7"/>
      <c r="BH30" s="7" t="str">
        <f t="shared" si="10"/>
        <v>🎥 Das komplette Video findest Du hier: 0.
👍 Du willst bzw. musst Dir das Video später anschauen? Dann kannst Du hier meinen YouTube-Kanal abonnieren: KANALLINK.</v>
      </c>
      <c r="BI30" s="23"/>
      <c r="BJ30" s="23"/>
      <c r="BK30" s="24" t="s">
        <v>154</v>
      </c>
      <c r="BL30" s="36"/>
      <c r="BM30" s="36"/>
      <c r="BN30" s="36"/>
      <c r="BO30" s="36"/>
      <c r="BP30" s="36"/>
      <c r="BQ30" s="36"/>
      <c r="BR30" s="7"/>
      <c r="BS30" s="7"/>
      <c r="BT30" s="7" t="str">
        <f t="shared" si="11"/>
        <v>🎥 Das komplette Video findest Du hier: 0.
👍 Du willst bzw. musst Dir das Video später anschauen? Dann kannst Du hier meinen YouTube-Kanal abonnieren: KANALLINK.</v>
      </c>
      <c r="BU30" s="23"/>
      <c r="BV30" s="23"/>
      <c r="BW30" s="24" t="s">
        <v>156</v>
      </c>
      <c r="BX30" s="36"/>
      <c r="BY30" s="36"/>
      <c r="BZ30" s="36"/>
      <c r="CA30" s="36"/>
      <c r="CB30" s="36"/>
      <c r="CC30" s="36"/>
      <c r="CD30" s="7"/>
      <c r="CE30" s="7"/>
      <c r="CF30" s="7" t="str">
        <f t="shared" si="12"/>
        <v>🎥 Das komplette Video findest Du hier: 0.
👍 Du willst bzw. musst Dir das Video später anschauen? Dann kannst Du hier meinen YouTube-Kanal abonnieren: KANALLINK.</v>
      </c>
      <c r="CG30" s="23"/>
      <c r="CH30" s="23"/>
      <c r="CI30" s="24" t="s">
        <v>158</v>
      </c>
      <c r="CJ30" s="36"/>
      <c r="CK30" s="36"/>
      <c r="CL30" s="36"/>
      <c r="CM30" s="36"/>
      <c r="CN30" s="36"/>
      <c r="CO30" s="36"/>
      <c r="CP30" s="7"/>
      <c r="CQ30" s="7"/>
      <c r="CR30" s="7" t="str">
        <f t="shared" si="13"/>
        <v>🎥 Das komplette Video findest Du hier: 0.
👍 Du willst bzw. musst Dir das Video später anschauen? Dann kannst Du hier meinen YouTube-Kanal abonnieren: KANALLINK.</v>
      </c>
      <c r="CS30" s="23"/>
      <c r="CT30" s="23"/>
      <c r="CU30" s="24" t="s">
        <v>160</v>
      </c>
      <c r="CV30" s="36"/>
      <c r="CW30" s="36"/>
      <c r="CX30" s="36"/>
      <c r="CY30" s="36"/>
      <c r="CZ30" s="36"/>
      <c r="DA30" s="36"/>
      <c r="DB30" s="7"/>
      <c r="DC30" s="7"/>
      <c r="DD30" s="7" t="str">
        <f t="shared" si="14"/>
        <v>🎥 Das komplette Video findest Du hier: 0.
👍 Du willst bzw. musst Dir das Video später anschauen? Dann kannst Du hier meinen YouTube-Kanal abonnieren: KANALLINK.</v>
      </c>
      <c r="DE30" s="23"/>
      <c r="DF30" s="23"/>
      <c r="DG30" s="24" t="s">
        <v>162</v>
      </c>
      <c r="DH30" s="36"/>
      <c r="DI30" s="36"/>
      <c r="DJ30" s="36"/>
      <c r="DK30" s="36"/>
      <c r="DL30" s="36"/>
      <c r="DM30" s="36"/>
      <c r="DN30" s="7"/>
      <c r="DO30" s="7"/>
      <c r="DP30" s="7" t="str">
        <f t="shared" si="15"/>
        <v>🎥 Das komplette Video findest Du hier: 0.
👍 Du willst bzw. musst Dir das Video später anschauen? Dann kannst Du hier meinen YouTube-Kanal abonnieren: KANALLINK.</v>
      </c>
      <c r="DQ30" s="23"/>
    </row>
    <row r="31" spans="1:121" ht="148.5" x14ac:dyDescent="0.25">
      <c r="A31" s="34">
        <f t="shared" si="4"/>
        <v>29</v>
      </c>
      <c r="B31" s="38">
        <f t="shared" si="17"/>
        <v>0</v>
      </c>
      <c r="C31" s="7" t="s">
        <v>120</v>
      </c>
      <c r="D31" s="7"/>
      <c r="E31" s="68">
        <f t="shared" si="18"/>
        <v>0</v>
      </c>
      <c r="F31" s="7"/>
      <c r="G31" s="68">
        <f t="shared" si="6"/>
        <v>0</v>
      </c>
      <c r="H31" s="14"/>
      <c r="I31" s="15"/>
      <c r="J31" s="7"/>
      <c r="K31" s="7"/>
      <c r="L31" s="7"/>
      <c r="M31" s="7"/>
      <c r="N31" s="7"/>
      <c r="O31" s="7"/>
      <c r="P31" s="7"/>
      <c r="Q31" s="7"/>
      <c r="R31" s="8"/>
      <c r="S31" s="4"/>
      <c r="T31" s="9">
        <f t="shared" si="16"/>
        <v>196</v>
      </c>
      <c r="U31" s="39"/>
      <c r="V31" s="39"/>
      <c r="W31" s="7"/>
      <c r="X31" s="7"/>
      <c r="Y31" s="7"/>
      <c r="Z31" s="7"/>
      <c r="AA31" s="7">
        <f t="shared" si="3"/>
        <v>0</v>
      </c>
      <c r="AB31" s="4"/>
      <c r="AC31" s="11"/>
      <c r="AD31" s="7"/>
      <c r="AE31" s="7" t="str">
        <f t="shared" si="7"/>
        <v>PS: 0.
Hier mein neues YouTube-Video anschauen: 0. Gerne weitersagen!</v>
      </c>
      <c r="AF31" s="7"/>
      <c r="AG31" s="20" t="str">
        <f t="shared" si="8"/>
        <v>🎥 Das komplette Video findest Du hier: 0.
👍 Du willst bzw. musst Dir das Video später anschauen? Dann kannst Du hier meinen YouTube-Kanal abonnieren: KANALLINK.</v>
      </c>
      <c r="AH31" s="31"/>
      <c r="AI31" s="32"/>
      <c r="AJ31" s="28"/>
      <c r="AK31" s="22"/>
      <c r="AL31" s="23"/>
      <c r="AM31" s="24" t="s">
        <v>150</v>
      </c>
      <c r="AN31" s="36"/>
      <c r="AO31" s="36"/>
      <c r="AP31" s="36"/>
      <c r="AQ31" s="36"/>
      <c r="AR31" s="36"/>
      <c r="AS31" s="36"/>
      <c r="AT31" s="7"/>
      <c r="AU31" s="7"/>
      <c r="AV31" s="7" t="str">
        <f t="shared" si="9"/>
        <v>🎥 Das komplette Video findest Du hier: 0.
👍 Du willst bzw. musst Dir das Video später anschauen? Dann kannst Du hier meinen YouTube-Kanal abonnieren: KANALLINK.</v>
      </c>
      <c r="AW31" s="23"/>
      <c r="AX31" s="23"/>
      <c r="AY31" s="24" t="s">
        <v>152</v>
      </c>
      <c r="AZ31" s="36"/>
      <c r="BA31" s="36"/>
      <c r="BB31" s="36"/>
      <c r="BC31" s="36"/>
      <c r="BD31" s="36"/>
      <c r="BE31" s="36"/>
      <c r="BF31" s="7"/>
      <c r="BG31" s="7"/>
      <c r="BH31" s="7" t="str">
        <f t="shared" si="10"/>
        <v>🎥 Das komplette Video findest Du hier: 0.
👍 Du willst bzw. musst Dir das Video später anschauen? Dann kannst Du hier meinen YouTube-Kanal abonnieren: KANALLINK.</v>
      </c>
      <c r="BI31" s="23"/>
      <c r="BJ31" s="23"/>
      <c r="BK31" s="24" t="s">
        <v>154</v>
      </c>
      <c r="BL31" s="36"/>
      <c r="BM31" s="36"/>
      <c r="BN31" s="36"/>
      <c r="BO31" s="36"/>
      <c r="BP31" s="36"/>
      <c r="BQ31" s="36"/>
      <c r="BR31" s="7"/>
      <c r="BS31" s="7"/>
      <c r="BT31" s="7" t="str">
        <f t="shared" si="11"/>
        <v>🎥 Das komplette Video findest Du hier: 0.
👍 Du willst bzw. musst Dir das Video später anschauen? Dann kannst Du hier meinen YouTube-Kanal abonnieren: KANALLINK.</v>
      </c>
      <c r="BU31" s="23"/>
      <c r="BV31" s="23"/>
      <c r="BW31" s="24" t="s">
        <v>156</v>
      </c>
      <c r="BX31" s="36"/>
      <c r="BY31" s="36"/>
      <c r="BZ31" s="36"/>
      <c r="CA31" s="36"/>
      <c r="CB31" s="36"/>
      <c r="CC31" s="36"/>
      <c r="CD31" s="7"/>
      <c r="CE31" s="7"/>
      <c r="CF31" s="7" t="str">
        <f t="shared" si="12"/>
        <v>🎥 Das komplette Video findest Du hier: 0.
👍 Du willst bzw. musst Dir das Video später anschauen? Dann kannst Du hier meinen YouTube-Kanal abonnieren: KANALLINK.</v>
      </c>
      <c r="CG31" s="23"/>
      <c r="CH31" s="23"/>
      <c r="CI31" s="24" t="s">
        <v>158</v>
      </c>
      <c r="CJ31" s="36"/>
      <c r="CK31" s="36"/>
      <c r="CL31" s="36"/>
      <c r="CM31" s="36"/>
      <c r="CN31" s="36"/>
      <c r="CO31" s="36"/>
      <c r="CP31" s="7"/>
      <c r="CQ31" s="7"/>
      <c r="CR31" s="7" t="str">
        <f t="shared" si="13"/>
        <v>🎥 Das komplette Video findest Du hier: 0.
👍 Du willst bzw. musst Dir das Video später anschauen? Dann kannst Du hier meinen YouTube-Kanal abonnieren: KANALLINK.</v>
      </c>
      <c r="CS31" s="23"/>
      <c r="CT31" s="23"/>
      <c r="CU31" s="24" t="s">
        <v>160</v>
      </c>
      <c r="CV31" s="36"/>
      <c r="CW31" s="36"/>
      <c r="CX31" s="36"/>
      <c r="CY31" s="36"/>
      <c r="CZ31" s="36"/>
      <c r="DA31" s="36"/>
      <c r="DB31" s="7"/>
      <c r="DC31" s="7"/>
      <c r="DD31" s="7" t="str">
        <f t="shared" si="14"/>
        <v>🎥 Das komplette Video findest Du hier: 0.
👍 Du willst bzw. musst Dir das Video später anschauen? Dann kannst Du hier meinen YouTube-Kanal abonnieren: KANALLINK.</v>
      </c>
      <c r="DE31" s="23"/>
      <c r="DF31" s="23"/>
      <c r="DG31" s="24" t="s">
        <v>162</v>
      </c>
      <c r="DH31" s="36"/>
      <c r="DI31" s="36"/>
      <c r="DJ31" s="36"/>
      <c r="DK31" s="36"/>
      <c r="DL31" s="36"/>
      <c r="DM31" s="36"/>
      <c r="DN31" s="7"/>
      <c r="DO31" s="7"/>
      <c r="DP31" s="7" t="str">
        <f t="shared" si="15"/>
        <v>🎥 Das komplette Video findest Du hier: 0.
👍 Du willst bzw. musst Dir das Video später anschauen? Dann kannst Du hier meinen YouTube-Kanal abonnieren: KANALLINK.</v>
      </c>
      <c r="DQ31" s="23"/>
    </row>
    <row r="32" spans="1:121" ht="148.5" x14ac:dyDescent="0.25">
      <c r="A32" s="34">
        <f t="shared" si="4"/>
        <v>30</v>
      </c>
      <c r="B32" s="38">
        <f t="shared" si="17"/>
        <v>0</v>
      </c>
      <c r="C32" s="7" t="s">
        <v>120</v>
      </c>
      <c r="D32" s="7"/>
      <c r="E32" s="68">
        <f t="shared" si="18"/>
        <v>0</v>
      </c>
      <c r="F32" s="7"/>
      <c r="G32" s="68">
        <f t="shared" si="6"/>
        <v>0</v>
      </c>
      <c r="H32" s="14"/>
      <c r="I32" s="15"/>
      <c r="J32" s="7"/>
      <c r="K32" s="7"/>
      <c r="L32" s="7"/>
      <c r="M32" s="7"/>
      <c r="N32" s="7"/>
      <c r="O32" s="7"/>
      <c r="P32" s="7"/>
      <c r="Q32" s="7"/>
      <c r="R32" s="8"/>
      <c r="S32" s="4"/>
      <c r="T32" s="9">
        <f t="shared" si="16"/>
        <v>203</v>
      </c>
      <c r="U32" s="39"/>
      <c r="V32" s="39"/>
      <c r="W32" s="7"/>
      <c r="X32" s="7"/>
      <c r="Y32" s="7"/>
      <c r="Z32" s="7"/>
      <c r="AA32" s="7">
        <f t="shared" si="3"/>
        <v>0</v>
      </c>
      <c r="AB32" s="4"/>
      <c r="AC32" s="11"/>
      <c r="AD32" s="7"/>
      <c r="AE32" s="7" t="str">
        <f t="shared" si="7"/>
        <v>PS: 0.
Hier mein neues YouTube-Video anschauen: 0. Gerne weitersagen!</v>
      </c>
      <c r="AF32" s="7"/>
      <c r="AG32" s="20" t="str">
        <f t="shared" si="8"/>
        <v>🎥 Das komplette Video findest Du hier: 0.
👍 Du willst bzw. musst Dir das Video später anschauen? Dann kannst Du hier meinen YouTube-Kanal abonnieren: KANALLINK.</v>
      </c>
      <c r="AH32" s="31"/>
      <c r="AI32" s="32"/>
      <c r="AJ32" s="28"/>
      <c r="AK32" s="22"/>
      <c r="AL32" s="23"/>
      <c r="AM32" s="24" t="s">
        <v>150</v>
      </c>
      <c r="AN32" s="36"/>
      <c r="AO32" s="36"/>
      <c r="AP32" s="36"/>
      <c r="AQ32" s="36"/>
      <c r="AR32" s="36"/>
      <c r="AS32" s="36"/>
      <c r="AT32" s="7"/>
      <c r="AU32" s="7"/>
      <c r="AV32" s="7" t="str">
        <f t="shared" si="9"/>
        <v>🎥 Das komplette Video findest Du hier: 0.
👍 Du willst bzw. musst Dir das Video später anschauen? Dann kannst Du hier meinen YouTube-Kanal abonnieren: KANALLINK.</v>
      </c>
      <c r="AW32" s="23"/>
      <c r="AX32" s="23"/>
      <c r="AY32" s="24" t="s">
        <v>152</v>
      </c>
      <c r="AZ32" s="36"/>
      <c r="BA32" s="36"/>
      <c r="BB32" s="36"/>
      <c r="BC32" s="36"/>
      <c r="BD32" s="36"/>
      <c r="BE32" s="36"/>
      <c r="BF32" s="7"/>
      <c r="BG32" s="7"/>
      <c r="BH32" s="7" t="str">
        <f t="shared" si="10"/>
        <v>🎥 Das komplette Video findest Du hier: 0.
👍 Du willst bzw. musst Dir das Video später anschauen? Dann kannst Du hier meinen YouTube-Kanal abonnieren: KANALLINK.</v>
      </c>
      <c r="BI32" s="23"/>
      <c r="BJ32" s="23"/>
      <c r="BK32" s="24" t="s">
        <v>154</v>
      </c>
      <c r="BL32" s="36"/>
      <c r="BM32" s="36"/>
      <c r="BN32" s="36"/>
      <c r="BO32" s="36"/>
      <c r="BP32" s="36"/>
      <c r="BQ32" s="36"/>
      <c r="BR32" s="7"/>
      <c r="BS32" s="7"/>
      <c r="BT32" s="7" t="str">
        <f t="shared" si="11"/>
        <v>🎥 Das komplette Video findest Du hier: 0.
👍 Du willst bzw. musst Dir das Video später anschauen? Dann kannst Du hier meinen YouTube-Kanal abonnieren: KANALLINK.</v>
      </c>
      <c r="BU32" s="23"/>
      <c r="BV32" s="23"/>
      <c r="BW32" s="24" t="s">
        <v>156</v>
      </c>
      <c r="BX32" s="36"/>
      <c r="BY32" s="36"/>
      <c r="BZ32" s="36"/>
      <c r="CA32" s="36"/>
      <c r="CB32" s="36"/>
      <c r="CC32" s="36"/>
      <c r="CD32" s="7"/>
      <c r="CE32" s="7"/>
      <c r="CF32" s="7" t="str">
        <f t="shared" si="12"/>
        <v>🎥 Das komplette Video findest Du hier: 0.
👍 Du willst bzw. musst Dir das Video später anschauen? Dann kannst Du hier meinen YouTube-Kanal abonnieren: KANALLINK.</v>
      </c>
      <c r="CG32" s="23"/>
      <c r="CH32" s="23"/>
      <c r="CI32" s="24" t="s">
        <v>158</v>
      </c>
      <c r="CJ32" s="36"/>
      <c r="CK32" s="36"/>
      <c r="CL32" s="36"/>
      <c r="CM32" s="36"/>
      <c r="CN32" s="36"/>
      <c r="CO32" s="36"/>
      <c r="CP32" s="7"/>
      <c r="CQ32" s="7"/>
      <c r="CR32" s="7" t="str">
        <f t="shared" si="13"/>
        <v>🎥 Das komplette Video findest Du hier: 0.
👍 Du willst bzw. musst Dir das Video später anschauen? Dann kannst Du hier meinen YouTube-Kanal abonnieren: KANALLINK.</v>
      </c>
      <c r="CS32" s="23"/>
      <c r="CT32" s="23"/>
      <c r="CU32" s="24" t="s">
        <v>160</v>
      </c>
      <c r="CV32" s="36"/>
      <c r="CW32" s="36"/>
      <c r="CX32" s="36"/>
      <c r="CY32" s="36"/>
      <c r="CZ32" s="36"/>
      <c r="DA32" s="36"/>
      <c r="DB32" s="7"/>
      <c r="DC32" s="7"/>
      <c r="DD32" s="7" t="str">
        <f t="shared" si="14"/>
        <v>🎥 Das komplette Video findest Du hier: 0.
👍 Du willst bzw. musst Dir das Video später anschauen? Dann kannst Du hier meinen YouTube-Kanal abonnieren: KANALLINK.</v>
      </c>
      <c r="DE32" s="23"/>
      <c r="DF32" s="23"/>
      <c r="DG32" s="24" t="s">
        <v>162</v>
      </c>
      <c r="DH32" s="36"/>
      <c r="DI32" s="36"/>
      <c r="DJ32" s="36"/>
      <c r="DK32" s="36"/>
      <c r="DL32" s="36"/>
      <c r="DM32" s="36"/>
      <c r="DN32" s="7"/>
      <c r="DO32" s="7"/>
      <c r="DP32" s="7" t="str">
        <f t="shared" si="15"/>
        <v>🎥 Das komplette Video findest Du hier: 0.
👍 Du willst bzw. musst Dir das Video später anschauen? Dann kannst Du hier meinen YouTube-Kanal abonnieren: KANALLINK.</v>
      </c>
      <c r="DQ32" s="23"/>
    </row>
    <row r="33" spans="1:121" ht="148.5" x14ac:dyDescent="0.25">
      <c r="A33" s="34">
        <f t="shared" si="4"/>
        <v>31</v>
      </c>
      <c r="B33" s="38">
        <f t="shared" si="17"/>
        <v>0</v>
      </c>
      <c r="C33" s="7" t="s">
        <v>120</v>
      </c>
      <c r="D33" s="7"/>
      <c r="E33" s="68">
        <f t="shared" si="18"/>
        <v>0</v>
      </c>
      <c r="F33" s="7"/>
      <c r="G33" s="68">
        <f t="shared" si="6"/>
        <v>0</v>
      </c>
      <c r="H33" s="14"/>
      <c r="I33" s="15"/>
      <c r="J33" s="7"/>
      <c r="K33" s="7"/>
      <c r="L33" s="7"/>
      <c r="M33" s="7"/>
      <c r="N33" s="7"/>
      <c r="O33" s="7"/>
      <c r="P33" s="7"/>
      <c r="Q33" s="7"/>
      <c r="R33" s="8"/>
      <c r="S33" s="4"/>
      <c r="T33" s="9">
        <f t="shared" si="16"/>
        <v>210</v>
      </c>
      <c r="U33" s="39"/>
      <c r="V33" s="39"/>
      <c r="W33" s="7"/>
      <c r="X33" s="7"/>
      <c r="Y33" s="7"/>
      <c r="Z33" s="7"/>
      <c r="AA33" s="7">
        <f t="shared" si="3"/>
        <v>0</v>
      </c>
      <c r="AB33" s="4"/>
      <c r="AC33" s="11"/>
      <c r="AD33" s="7"/>
      <c r="AE33" s="7" t="str">
        <f t="shared" si="7"/>
        <v>PS: 0.
Hier mein neues YouTube-Video anschauen: 0. Gerne weitersagen!</v>
      </c>
      <c r="AF33" s="7"/>
      <c r="AG33" s="20" t="str">
        <f t="shared" si="8"/>
        <v>🎥 Das komplette Video findest Du hier: 0.
👍 Du willst bzw. musst Dir das Video später anschauen? Dann kannst Du hier meinen YouTube-Kanal abonnieren: KANALLINK.</v>
      </c>
      <c r="AH33" s="31"/>
      <c r="AI33" s="32"/>
      <c r="AJ33" s="28"/>
      <c r="AK33" s="22"/>
      <c r="AL33" s="23"/>
      <c r="AM33" s="24" t="s">
        <v>150</v>
      </c>
      <c r="AN33" s="36"/>
      <c r="AO33" s="36"/>
      <c r="AP33" s="36"/>
      <c r="AQ33" s="36"/>
      <c r="AR33" s="36"/>
      <c r="AS33" s="36"/>
      <c r="AT33" s="7"/>
      <c r="AU33" s="7"/>
      <c r="AV33" s="7" t="str">
        <f t="shared" si="9"/>
        <v>🎥 Das komplette Video findest Du hier: 0.
👍 Du willst bzw. musst Dir das Video später anschauen? Dann kannst Du hier meinen YouTube-Kanal abonnieren: KANALLINK.</v>
      </c>
      <c r="AW33" s="23"/>
      <c r="AX33" s="23"/>
      <c r="AY33" s="24" t="s">
        <v>152</v>
      </c>
      <c r="AZ33" s="36"/>
      <c r="BA33" s="36"/>
      <c r="BB33" s="36"/>
      <c r="BC33" s="36"/>
      <c r="BD33" s="36"/>
      <c r="BE33" s="36"/>
      <c r="BF33" s="7"/>
      <c r="BG33" s="7"/>
      <c r="BH33" s="7" t="str">
        <f t="shared" si="10"/>
        <v>🎥 Das komplette Video findest Du hier: 0.
👍 Du willst bzw. musst Dir das Video später anschauen? Dann kannst Du hier meinen YouTube-Kanal abonnieren: KANALLINK.</v>
      </c>
      <c r="BI33" s="23"/>
      <c r="BJ33" s="23"/>
      <c r="BK33" s="24" t="s">
        <v>154</v>
      </c>
      <c r="BL33" s="36"/>
      <c r="BM33" s="36"/>
      <c r="BN33" s="36"/>
      <c r="BO33" s="36"/>
      <c r="BP33" s="36"/>
      <c r="BQ33" s="36"/>
      <c r="BR33" s="7"/>
      <c r="BS33" s="7"/>
      <c r="BT33" s="7" t="str">
        <f t="shared" si="11"/>
        <v>🎥 Das komplette Video findest Du hier: 0.
👍 Du willst bzw. musst Dir das Video später anschauen? Dann kannst Du hier meinen YouTube-Kanal abonnieren: KANALLINK.</v>
      </c>
      <c r="BU33" s="23"/>
      <c r="BV33" s="23"/>
      <c r="BW33" s="24" t="s">
        <v>156</v>
      </c>
      <c r="BX33" s="36"/>
      <c r="BY33" s="36"/>
      <c r="BZ33" s="36"/>
      <c r="CA33" s="36"/>
      <c r="CB33" s="36"/>
      <c r="CC33" s="36"/>
      <c r="CD33" s="7"/>
      <c r="CE33" s="7"/>
      <c r="CF33" s="7" t="str">
        <f t="shared" si="12"/>
        <v>🎥 Das komplette Video findest Du hier: 0.
👍 Du willst bzw. musst Dir das Video später anschauen? Dann kannst Du hier meinen YouTube-Kanal abonnieren: KANALLINK.</v>
      </c>
      <c r="CG33" s="23"/>
      <c r="CH33" s="23"/>
      <c r="CI33" s="24" t="s">
        <v>158</v>
      </c>
      <c r="CJ33" s="36"/>
      <c r="CK33" s="36"/>
      <c r="CL33" s="36"/>
      <c r="CM33" s="36"/>
      <c r="CN33" s="36"/>
      <c r="CO33" s="36"/>
      <c r="CP33" s="7"/>
      <c r="CQ33" s="7"/>
      <c r="CR33" s="7" t="str">
        <f t="shared" si="13"/>
        <v>🎥 Das komplette Video findest Du hier: 0.
👍 Du willst bzw. musst Dir das Video später anschauen? Dann kannst Du hier meinen YouTube-Kanal abonnieren: KANALLINK.</v>
      </c>
      <c r="CS33" s="23"/>
      <c r="CT33" s="23"/>
      <c r="CU33" s="24" t="s">
        <v>160</v>
      </c>
      <c r="CV33" s="36"/>
      <c r="CW33" s="36"/>
      <c r="CX33" s="36"/>
      <c r="CY33" s="36"/>
      <c r="CZ33" s="36"/>
      <c r="DA33" s="36"/>
      <c r="DB33" s="7"/>
      <c r="DC33" s="7"/>
      <c r="DD33" s="7" t="str">
        <f t="shared" si="14"/>
        <v>🎥 Das komplette Video findest Du hier: 0.
👍 Du willst bzw. musst Dir das Video später anschauen? Dann kannst Du hier meinen YouTube-Kanal abonnieren: KANALLINK.</v>
      </c>
      <c r="DE33" s="23"/>
      <c r="DF33" s="23"/>
      <c r="DG33" s="24" t="s">
        <v>162</v>
      </c>
      <c r="DH33" s="36"/>
      <c r="DI33" s="36"/>
      <c r="DJ33" s="36"/>
      <c r="DK33" s="36"/>
      <c r="DL33" s="36"/>
      <c r="DM33" s="36"/>
      <c r="DN33" s="7"/>
      <c r="DO33" s="7"/>
      <c r="DP33" s="7" t="str">
        <f t="shared" si="15"/>
        <v>🎥 Das komplette Video findest Du hier: 0.
👍 Du willst bzw. musst Dir das Video später anschauen? Dann kannst Du hier meinen YouTube-Kanal abonnieren: KANALLINK.</v>
      </c>
      <c r="DQ33" s="23"/>
    </row>
    <row r="34" spans="1:121" ht="148.5" x14ac:dyDescent="0.25">
      <c r="A34" s="34">
        <f t="shared" si="4"/>
        <v>32</v>
      </c>
      <c r="B34" s="38">
        <f t="shared" si="17"/>
        <v>0</v>
      </c>
      <c r="C34" s="7" t="s">
        <v>120</v>
      </c>
      <c r="D34" s="7"/>
      <c r="E34" s="68">
        <f t="shared" si="18"/>
        <v>0</v>
      </c>
      <c r="F34" s="7"/>
      <c r="G34" s="68">
        <f t="shared" si="6"/>
        <v>0</v>
      </c>
      <c r="H34" s="14"/>
      <c r="I34" s="15"/>
      <c r="J34" s="7"/>
      <c r="K34" s="7"/>
      <c r="L34" s="7"/>
      <c r="M34" s="7"/>
      <c r="N34" s="7"/>
      <c r="O34" s="7"/>
      <c r="P34" s="7"/>
      <c r="Q34" s="7"/>
      <c r="R34" s="8"/>
      <c r="S34" s="4"/>
      <c r="T34" s="9">
        <f t="shared" si="16"/>
        <v>217</v>
      </c>
      <c r="U34" s="39"/>
      <c r="V34" s="39"/>
      <c r="W34" s="7"/>
      <c r="X34" s="7"/>
      <c r="Y34" s="7"/>
      <c r="Z34" s="7"/>
      <c r="AA34" s="7">
        <f t="shared" si="3"/>
        <v>0</v>
      </c>
      <c r="AB34" s="4"/>
      <c r="AC34" s="11"/>
      <c r="AD34" s="7"/>
      <c r="AE34" s="7" t="str">
        <f t="shared" si="7"/>
        <v>PS: 0.
Hier mein neues YouTube-Video anschauen: 0. Gerne weitersagen!</v>
      </c>
      <c r="AF34" s="7"/>
      <c r="AG34" s="20" t="str">
        <f t="shared" si="8"/>
        <v>🎥 Das komplette Video findest Du hier: 0.
👍 Du willst bzw. musst Dir das Video später anschauen? Dann kannst Du hier meinen YouTube-Kanal abonnieren: KANALLINK.</v>
      </c>
      <c r="AH34" s="31"/>
      <c r="AI34" s="32"/>
      <c r="AJ34" s="28"/>
      <c r="AK34" s="22"/>
      <c r="AL34" s="23"/>
      <c r="AM34" s="24" t="s">
        <v>150</v>
      </c>
      <c r="AN34" s="36"/>
      <c r="AO34" s="36"/>
      <c r="AP34" s="36"/>
      <c r="AQ34" s="36"/>
      <c r="AR34" s="36"/>
      <c r="AS34" s="36"/>
      <c r="AT34" s="7"/>
      <c r="AU34" s="7"/>
      <c r="AV34" s="7" t="str">
        <f t="shared" si="9"/>
        <v>🎥 Das komplette Video findest Du hier: 0.
👍 Du willst bzw. musst Dir das Video später anschauen? Dann kannst Du hier meinen YouTube-Kanal abonnieren: KANALLINK.</v>
      </c>
      <c r="AW34" s="23"/>
      <c r="AX34" s="23"/>
      <c r="AY34" s="24" t="s">
        <v>152</v>
      </c>
      <c r="AZ34" s="36"/>
      <c r="BA34" s="36"/>
      <c r="BB34" s="36"/>
      <c r="BC34" s="36"/>
      <c r="BD34" s="36"/>
      <c r="BE34" s="36"/>
      <c r="BF34" s="7"/>
      <c r="BG34" s="7"/>
      <c r="BH34" s="7" t="str">
        <f t="shared" si="10"/>
        <v>🎥 Das komplette Video findest Du hier: 0.
👍 Du willst bzw. musst Dir das Video später anschauen? Dann kannst Du hier meinen YouTube-Kanal abonnieren: KANALLINK.</v>
      </c>
      <c r="BI34" s="23"/>
      <c r="BJ34" s="23"/>
      <c r="BK34" s="24" t="s">
        <v>154</v>
      </c>
      <c r="BL34" s="36"/>
      <c r="BM34" s="36"/>
      <c r="BN34" s="36"/>
      <c r="BO34" s="36"/>
      <c r="BP34" s="36"/>
      <c r="BQ34" s="36"/>
      <c r="BR34" s="7"/>
      <c r="BS34" s="7"/>
      <c r="BT34" s="7" t="str">
        <f t="shared" si="11"/>
        <v>🎥 Das komplette Video findest Du hier: 0.
👍 Du willst bzw. musst Dir das Video später anschauen? Dann kannst Du hier meinen YouTube-Kanal abonnieren: KANALLINK.</v>
      </c>
      <c r="BU34" s="23"/>
      <c r="BV34" s="23"/>
      <c r="BW34" s="24" t="s">
        <v>156</v>
      </c>
      <c r="BX34" s="36"/>
      <c r="BY34" s="36"/>
      <c r="BZ34" s="36"/>
      <c r="CA34" s="36"/>
      <c r="CB34" s="36"/>
      <c r="CC34" s="36"/>
      <c r="CD34" s="7"/>
      <c r="CE34" s="7"/>
      <c r="CF34" s="7" t="str">
        <f t="shared" si="12"/>
        <v>🎥 Das komplette Video findest Du hier: 0.
👍 Du willst bzw. musst Dir das Video später anschauen? Dann kannst Du hier meinen YouTube-Kanal abonnieren: KANALLINK.</v>
      </c>
      <c r="CG34" s="23"/>
      <c r="CH34" s="23"/>
      <c r="CI34" s="24" t="s">
        <v>158</v>
      </c>
      <c r="CJ34" s="36"/>
      <c r="CK34" s="36"/>
      <c r="CL34" s="36"/>
      <c r="CM34" s="36"/>
      <c r="CN34" s="36"/>
      <c r="CO34" s="36"/>
      <c r="CP34" s="7"/>
      <c r="CQ34" s="7"/>
      <c r="CR34" s="7" t="str">
        <f t="shared" si="13"/>
        <v>🎥 Das komplette Video findest Du hier: 0.
👍 Du willst bzw. musst Dir das Video später anschauen? Dann kannst Du hier meinen YouTube-Kanal abonnieren: KANALLINK.</v>
      </c>
      <c r="CS34" s="23"/>
      <c r="CT34" s="23"/>
      <c r="CU34" s="24" t="s">
        <v>160</v>
      </c>
      <c r="CV34" s="36"/>
      <c r="CW34" s="36"/>
      <c r="CX34" s="36"/>
      <c r="CY34" s="36"/>
      <c r="CZ34" s="36"/>
      <c r="DA34" s="36"/>
      <c r="DB34" s="7"/>
      <c r="DC34" s="7"/>
      <c r="DD34" s="7" t="str">
        <f t="shared" si="14"/>
        <v>🎥 Das komplette Video findest Du hier: 0.
👍 Du willst bzw. musst Dir das Video später anschauen? Dann kannst Du hier meinen YouTube-Kanal abonnieren: KANALLINK.</v>
      </c>
      <c r="DE34" s="23"/>
      <c r="DF34" s="23"/>
      <c r="DG34" s="24" t="s">
        <v>162</v>
      </c>
      <c r="DH34" s="36"/>
      <c r="DI34" s="36"/>
      <c r="DJ34" s="36"/>
      <c r="DK34" s="36"/>
      <c r="DL34" s="36"/>
      <c r="DM34" s="36"/>
      <c r="DN34" s="7"/>
      <c r="DO34" s="7"/>
      <c r="DP34" s="7" t="str">
        <f t="shared" si="15"/>
        <v>🎥 Das komplette Video findest Du hier: 0.
👍 Du willst bzw. musst Dir das Video später anschauen? Dann kannst Du hier meinen YouTube-Kanal abonnieren: KANALLINK.</v>
      </c>
      <c r="DQ34" s="23"/>
    </row>
    <row r="35" spans="1:121" ht="148.5" x14ac:dyDescent="0.25">
      <c r="A35" s="34">
        <f t="shared" si="4"/>
        <v>33</v>
      </c>
      <c r="B35" s="38">
        <f t="shared" si="17"/>
        <v>0</v>
      </c>
      <c r="C35" s="7" t="s">
        <v>120</v>
      </c>
      <c r="D35" s="7"/>
      <c r="E35" s="68">
        <f t="shared" si="18"/>
        <v>0</v>
      </c>
      <c r="F35" s="7"/>
      <c r="G35" s="68">
        <f t="shared" si="6"/>
        <v>0</v>
      </c>
      <c r="H35" s="14"/>
      <c r="I35" s="15"/>
      <c r="J35" s="7"/>
      <c r="K35" s="7"/>
      <c r="L35" s="7"/>
      <c r="M35" s="7"/>
      <c r="N35" s="7"/>
      <c r="O35" s="7"/>
      <c r="P35" s="7"/>
      <c r="Q35" s="7"/>
      <c r="R35" s="8"/>
      <c r="S35" s="4"/>
      <c r="T35" s="9">
        <f t="shared" si="16"/>
        <v>224</v>
      </c>
      <c r="U35" s="39"/>
      <c r="V35" s="39"/>
      <c r="W35" s="7"/>
      <c r="X35" s="7"/>
      <c r="Y35" s="7"/>
      <c r="Z35" s="7"/>
      <c r="AA35" s="7">
        <f t="shared" si="3"/>
        <v>0</v>
      </c>
      <c r="AB35" s="4"/>
      <c r="AC35" s="11"/>
      <c r="AD35" s="7"/>
      <c r="AE35" s="7" t="str">
        <f t="shared" si="7"/>
        <v>PS: 0.
Hier mein neues YouTube-Video anschauen: 0. Gerne weitersagen!</v>
      </c>
      <c r="AF35" s="7"/>
      <c r="AG35" s="20" t="str">
        <f t="shared" si="8"/>
        <v>🎥 Das komplette Video findest Du hier: 0.
👍 Du willst bzw. musst Dir das Video später anschauen? Dann kannst Du hier meinen YouTube-Kanal abonnieren: KANALLINK.</v>
      </c>
      <c r="AH35" s="31"/>
      <c r="AI35" s="32"/>
      <c r="AJ35" s="28"/>
      <c r="AK35" s="22"/>
      <c r="AL35" s="23"/>
      <c r="AM35" s="24" t="s">
        <v>150</v>
      </c>
      <c r="AN35" s="36"/>
      <c r="AO35" s="36"/>
      <c r="AP35" s="36"/>
      <c r="AQ35" s="36"/>
      <c r="AR35" s="36"/>
      <c r="AS35" s="36"/>
      <c r="AT35" s="7"/>
      <c r="AU35" s="7"/>
      <c r="AV35" s="7" t="str">
        <f t="shared" si="9"/>
        <v>🎥 Das komplette Video findest Du hier: 0.
👍 Du willst bzw. musst Dir das Video später anschauen? Dann kannst Du hier meinen YouTube-Kanal abonnieren: KANALLINK.</v>
      </c>
      <c r="AW35" s="23"/>
      <c r="AX35" s="23"/>
      <c r="AY35" s="24" t="s">
        <v>152</v>
      </c>
      <c r="AZ35" s="36"/>
      <c r="BA35" s="36"/>
      <c r="BB35" s="36"/>
      <c r="BC35" s="36"/>
      <c r="BD35" s="36"/>
      <c r="BE35" s="36"/>
      <c r="BF35" s="7"/>
      <c r="BG35" s="7"/>
      <c r="BH35" s="7" t="str">
        <f t="shared" si="10"/>
        <v>🎥 Das komplette Video findest Du hier: 0.
👍 Du willst bzw. musst Dir das Video später anschauen? Dann kannst Du hier meinen YouTube-Kanal abonnieren: KANALLINK.</v>
      </c>
      <c r="BI35" s="23"/>
      <c r="BJ35" s="23"/>
      <c r="BK35" s="24" t="s">
        <v>154</v>
      </c>
      <c r="BL35" s="36"/>
      <c r="BM35" s="36"/>
      <c r="BN35" s="36"/>
      <c r="BO35" s="36"/>
      <c r="BP35" s="36"/>
      <c r="BQ35" s="36"/>
      <c r="BR35" s="7"/>
      <c r="BS35" s="7"/>
      <c r="BT35" s="7" t="str">
        <f t="shared" si="11"/>
        <v>🎥 Das komplette Video findest Du hier: 0.
👍 Du willst bzw. musst Dir das Video später anschauen? Dann kannst Du hier meinen YouTube-Kanal abonnieren: KANALLINK.</v>
      </c>
      <c r="BU35" s="23"/>
      <c r="BV35" s="23"/>
      <c r="BW35" s="24" t="s">
        <v>156</v>
      </c>
      <c r="BX35" s="36"/>
      <c r="BY35" s="36"/>
      <c r="BZ35" s="36"/>
      <c r="CA35" s="36"/>
      <c r="CB35" s="36"/>
      <c r="CC35" s="36"/>
      <c r="CD35" s="7"/>
      <c r="CE35" s="7"/>
      <c r="CF35" s="7" t="str">
        <f t="shared" si="12"/>
        <v>🎥 Das komplette Video findest Du hier: 0.
👍 Du willst bzw. musst Dir das Video später anschauen? Dann kannst Du hier meinen YouTube-Kanal abonnieren: KANALLINK.</v>
      </c>
      <c r="CG35" s="23"/>
      <c r="CH35" s="23"/>
      <c r="CI35" s="24" t="s">
        <v>158</v>
      </c>
      <c r="CJ35" s="36"/>
      <c r="CK35" s="36"/>
      <c r="CL35" s="36"/>
      <c r="CM35" s="36"/>
      <c r="CN35" s="36"/>
      <c r="CO35" s="36"/>
      <c r="CP35" s="7"/>
      <c r="CQ35" s="7"/>
      <c r="CR35" s="7" t="str">
        <f t="shared" si="13"/>
        <v>🎥 Das komplette Video findest Du hier: 0.
👍 Du willst bzw. musst Dir das Video später anschauen? Dann kannst Du hier meinen YouTube-Kanal abonnieren: KANALLINK.</v>
      </c>
      <c r="CS35" s="23"/>
      <c r="CT35" s="23"/>
      <c r="CU35" s="24" t="s">
        <v>160</v>
      </c>
      <c r="CV35" s="36"/>
      <c r="CW35" s="36"/>
      <c r="CX35" s="36"/>
      <c r="CY35" s="36"/>
      <c r="CZ35" s="36"/>
      <c r="DA35" s="36"/>
      <c r="DB35" s="7"/>
      <c r="DC35" s="7"/>
      <c r="DD35" s="7" t="str">
        <f t="shared" si="14"/>
        <v>🎥 Das komplette Video findest Du hier: 0.
👍 Du willst bzw. musst Dir das Video später anschauen? Dann kannst Du hier meinen YouTube-Kanal abonnieren: KANALLINK.</v>
      </c>
      <c r="DE35" s="23"/>
      <c r="DF35" s="23"/>
      <c r="DG35" s="24" t="s">
        <v>162</v>
      </c>
      <c r="DH35" s="36"/>
      <c r="DI35" s="36"/>
      <c r="DJ35" s="36"/>
      <c r="DK35" s="36"/>
      <c r="DL35" s="36"/>
      <c r="DM35" s="36"/>
      <c r="DN35" s="7"/>
      <c r="DO35" s="7"/>
      <c r="DP35" s="7" t="str">
        <f t="shared" si="15"/>
        <v>🎥 Das komplette Video findest Du hier: 0.
👍 Du willst bzw. musst Dir das Video später anschauen? Dann kannst Du hier meinen YouTube-Kanal abonnieren: KANALLINK.</v>
      </c>
      <c r="DQ35" s="23"/>
    </row>
    <row r="36" spans="1:121" ht="148.5" x14ac:dyDescent="0.25">
      <c r="A36" s="34">
        <f t="shared" si="4"/>
        <v>34</v>
      </c>
      <c r="B36" s="38">
        <f t="shared" si="17"/>
        <v>0</v>
      </c>
      <c r="C36" s="7" t="s">
        <v>120</v>
      </c>
      <c r="D36" s="7"/>
      <c r="E36" s="68">
        <f t="shared" si="18"/>
        <v>0</v>
      </c>
      <c r="F36" s="7"/>
      <c r="G36" s="68">
        <f t="shared" si="6"/>
        <v>0</v>
      </c>
      <c r="H36" s="14"/>
      <c r="I36" s="15"/>
      <c r="J36" s="7"/>
      <c r="K36" s="7"/>
      <c r="L36" s="7"/>
      <c r="M36" s="7"/>
      <c r="N36" s="7"/>
      <c r="O36" s="7"/>
      <c r="P36" s="7"/>
      <c r="Q36" s="7"/>
      <c r="R36" s="8"/>
      <c r="S36" s="4"/>
      <c r="T36" s="9">
        <f t="shared" si="16"/>
        <v>231</v>
      </c>
      <c r="U36" s="39"/>
      <c r="V36" s="39"/>
      <c r="W36" s="7"/>
      <c r="X36" s="7"/>
      <c r="Y36" s="7"/>
      <c r="Z36" s="7"/>
      <c r="AA36" s="7">
        <f t="shared" si="3"/>
        <v>0</v>
      </c>
      <c r="AB36" s="4"/>
      <c r="AC36" s="11"/>
      <c r="AD36" s="7"/>
      <c r="AE36" s="7" t="str">
        <f t="shared" si="7"/>
        <v>PS: 0.
Hier mein neues YouTube-Video anschauen: 0. Gerne weitersagen!</v>
      </c>
      <c r="AF36" s="7"/>
      <c r="AG36" s="20" t="str">
        <f t="shared" si="8"/>
        <v>🎥 Das komplette Video findest Du hier: 0.
👍 Du willst bzw. musst Dir das Video später anschauen? Dann kannst Du hier meinen YouTube-Kanal abonnieren: KANALLINK.</v>
      </c>
      <c r="AH36" s="31"/>
      <c r="AI36" s="32"/>
      <c r="AJ36" s="28"/>
      <c r="AK36" s="22"/>
      <c r="AL36" s="23"/>
      <c r="AM36" s="24" t="s">
        <v>150</v>
      </c>
      <c r="AN36" s="36"/>
      <c r="AO36" s="36"/>
      <c r="AP36" s="36"/>
      <c r="AQ36" s="36"/>
      <c r="AR36" s="36"/>
      <c r="AS36" s="36"/>
      <c r="AT36" s="7"/>
      <c r="AU36" s="7"/>
      <c r="AV36" s="7" t="str">
        <f t="shared" si="9"/>
        <v>🎥 Das komplette Video findest Du hier: 0.
👍 Du willst bzw. musst Dir das Video später anschauen? Dann kannst Du hier meinen YouTube-Kanal abonnieren: KANALLINK.</v>
      </c>
      <c r="AW36" s="23"/>
      <c r="AX36" s="23"/>
      <c r="AY36" s="24" t="s">
        <v>152</v>
      </c>
      <c r="AZ36" s="36"/>
      <c r="BA36" s="36"/>
      <c r="BB36" s="36"/>
      <c r="BC36" s="36"/>
      <c r="BD36" s="36"/>
      <c r="BE36" s="36"/>
      <c r="BF36" s="7"/>
      <c r="BG36" s="7"/>
      <c r="BH36" s="7" t="str">
        <f t="shared" si="10"/>
        <v>🎥 Das komplette Video findest Du hier: 0.
👍 Du willst bzw. musst Dir das Video später anschauen? Dann kannst Du hier meinen YouTube-Kanal abonnieren: KANALLINK.</v>
      </c>
      <c r="BI36" s="23"/>
      <c r="BJ36" s="23"/>
      <c r="BK36" s="24" t="s">
        <v>154</v>
      </c>
      <c r="BL36" s="36"/>
      <c r="BM36" s="36"/>
      <c r="BN36" s="36"/>
      <c r="BO36" s="36"/>
      <c r="BP36" s="36"/>
      <c r="BQ36" s="36"/>
      <c r="BR36" s="7"/>
      <c r="BS36" s="7"/>
      <c r="BT36" s="7" t="str">
        <f t="shared" si="11"/>
        <v>🎥 Das komplette Video findest Du hier: 0.
👍 Du willst bzw. musst Dir das Video später anschauen? Dann kannst Du hier meinen YouTube-Kanal abonnieren: KANALLINK.</v>
      </c>
      <c r="BU36" s="23"/>
      <c r="BV36" s="23"/>
      <c r="BW36" s="24" t="s">
        <v>156</v>
      </c>
      <c r="BX36" s="36"/>
      <c r="BY36" s="36"/>
      <c r="BZ36" s="36"/>
      <c r="CA36" s="36"/>
      <c r="CB36" s="36"/>
      <c r="CC36" s="36"/>
      <c r="CD36" s="7"/>
      <c r="CE36" s="7"/>
      <c r="CF36" s="7" t="str">
        <f t="shared" si="12"/>
        <v>🎥 Das komplette Video findest Du hier: 0.
👍 Du willst bzw. musst Dir das Video später anschauen? Dann kannst Du hier meinen YouTube-Kanal abonnieren: KANALLINK.</v>
      </c>
      <c r="CG36" s="23"/>
      <c r="CH36" s="23"/>
      <c r="CI36" s="24" t="s">
        <v>158</v>
      </c>
      <c r="CJ36" s="36"/>
      <c r="CK36" s="36"/>
      <c r="CL36" s="36"/>
      <c r="CM36" s="36"/>
      <c r="CN36" s="36"/>
      <c r="CO36" s="36"/>
      <c r="CP36" s="7"/>
      <c r="CQ36" s="7"/>
      <c r="CR36" s="7" t="str">
        <f t="shared" si="13"/>
        <v>🎥 Das komplette Video findest Du hier: 0.
👍 Du willst bzw. musst Dir das Video später anschauen? Dann kannst Du hier meinen YouTube-Kanal abonnieren: KANALLINK.</v>
      </c>
      <c r="CS36" s="23"/>
      <c r="CT36" s="23"/>
      <c r="CU36" s="24" t="s">
        <v>160</v>
      </c>
      <c r="CV36" s="36"/>
      <c r="CW36" s="36"/>
      <c r="CX36" s="36"/>
      <c r="CY36" s="36"/>
      <c r="CZ36" s="36"/>
      <c r="DA36" s="36"/>
      <c r="DB36" s="7"/>
      <c r="DC36" s="7"/>
      <c r="DD36" s="7" t="str">
        <f t="shared" si="14"/>
        <v>🎥 Das komplette Video findest Du hier: 0.
👍 Du willst bzw. musst Dir das Video später anschauen? Dann kannst Du hier meinen YouTube-Kanal abonnieren: KANALLINK.</v>
      </c>
      <c r="DE36" s="23"/>
      <c r="DF36" s="23"/>
      <c r="DG36" s="24" t="s">
        <v>162</v>
      </c>
      <c r="DH36" s="36"/>
      <c r="DI36" s="36"/>
      <c r="DJ36" s="36"/>
      <c r="DK36" s="36"/>
      <c r="DL36" s="36"/>
      <c r="DM36" s="36"/>
      <c r="DN36" s="7"/>
      <c r="DO36" s="7"/>
      <c r="DP36" s="7" t="str">
        <f t="shared" si="15"/>
        <v>🎥 Das komplette Video findest Du hier: 0.
👍 Du willst bzw. musst Dir das Video später anschauen? Dann kannst Du hier meinen YouTube-Kanal abonnieren: KANALLINK.</v>
      </c>
      <c r="DQ36" s="23"/>
    </row>
    <row r="37" spans="1:121" ht="148.5" x14ac:dyDescent="0.25">
      <c r="A37" s="34">
        <f t="shared" si="4"/>
        <v>35</v>
      </c>
      <c r="B37" s="38">
        <f t="shared" si="17"/>
        <v>0</v>
      </c>
      <c r="C37" s="7" t="s">
        <v>120</v>
      </c>
      <c r="D37" s="7"/>
      <c r="E37" s="68">
        <f t="shared" si="18"/>
        <v>0</v>
      </c>
      <c r="F37" s="7"/>
      <c r="G37" s="68">
        <f t="shared" si="6"/>
        <v>0</v>
      </c>
      <c r="H37" s="14"/>
      <c r="I37" s="15"/>
      <c r="J37" s="7"/>
      <c r="K37" s="7"/>
      <c r="L37" s="7"/>
      <c r="M37" s="7"/>
      <c r="N37" s="7"/>
      <c r="O37" s="7"/>
      <c r="P37" s="7"/>
      <c r="Q37" s="7"/>
      <c r="R37" s="8"/>
      <c r="S37" s="4"/>
      <c r="T37" s="9">
        <f t="shared" si="16"/>
        <v>238</v>
      </c>
      <c r="U37" s="39"/>
      <c r="V37" s="39"/>
      <c r="W37" s="7"/>
      <c r="X37" s="7"/>
      <c r="Y37" s="7"/>
      <c r="Z37" s="7"/>
      <c r="AA37" s="7">
        <f t="shared" si="3"/>
        <v>0</v>
      </c>
      <c r="AB37" s="4"/>
      <c r="AC37" s="11"/>
      <c r="AD37" s="7"/>
      <c r="AE37" s="7" t="str">
        <f t="shared" si="7"/>
        <v>PS: 0.
Hier mein neues YouTube-Video anschauen: 0. Gerne weitersagen!</v>
      </c>
      <c r="AF37" s="7"/>
      <c r="AG37" s="20" t="str">
        <f t="shared" si="8"/>
        <v>🎥 Das komplette Video findest Du hier: 0.
👍 Du willst bzw. musst Dir das Video später anschauen? Dann kannst Du hier meinen YouTube-Kanal abonnieren: KANALLINK.</v>
      </c>
      <c r="AH37" s="31"/>
      <c r="AI37" s="32"/>
      <c r="AJ37" s="28"/>
      <c r="AK37" s="22"/>
      <c r="AL37" s="23"/>
      <c r="AM37" s="24" t="s">
        <v>150</v>
      </c>
      <c r="AN37" s="36"/>
      <c r="AO37" s="36"/>
      <c r="AP37" s="36"/>
      <c r="AQ37" s="36"/>
      <c r="AR37" s="36"/>
      <c r="AS37" s="36"/>
      <c r="AT37" s="7"/>
      <c r="AU37" s="7"/>
      <c r="AV37" s="7" t="str">
        <f t="shared" si="9"/>
        <v>🎥 Das komplette Video findest Du hier: 0.
👍 Du willst bzw. musst Dir das Video später anschauen? Dann kannst Du hier meinen YouTube-Kanal abonnieren: KANALLINK.</v>
      </c>
      <c r="AW37" s="23"/>
      <c r="AX37" s="23"/>
      <c r="AY37" s="24" t="s">
        <v>152</v>
      </c>
      <c r="AZ37" s="36"/>
      <c r="BA37" s="36"/>
      <c r="BB37" s="36"/>
      <c r="BC37" s="36"/>
      <c r="BD37" s="36"/>
      <c r="BE37" s="36"/>
      <c r="BF37" s="7"/>
      <c r="BG37" s="7"/>
      <c r="BH37" s="7" t="str">
        <f t="shared" si="10"/>
        <v>🎥 Das komplette Video findest Du hier: 0.
👍 Du willst bzw. musst Dir das Video später anschauen? Dann kannst Du hier meinen YouTube-Kanal abonnieren: KANALLINK.</v>
      </c>
      <c r="BI37" s="23"/>
      <c r="BJ37" s="23"/>
      <c r="BK37" s="24" t="s">
        <v>154</v>
      </c>
      <c r="BL37" s="36"/>
      <c r="BM37" s="36"/>
      <c r="BN37" s="36"/>
      <c r="BO37" s="36"/>
      <c r="BP37" s="36"/>
      <c r="BQ37" s="36"/>
      <c r="BR37" s="7"/>
      <c r="BS37" s="7"/>
      <c r="BT37" s="7" t="str">
        <f t="shared" si="11"/>
        <v>🎥 Das komplette Video findest Du hier: 0.
👍 Du willst bzw. musst Dir das Video später anschauen? Dann kannst Du hier meinen YouTube-Kanal abonnieren: KANALLINK.</v>
      </c>
      <c r="BU37" s="23"/>
      <c r="BV37" s="23"/>
      <c r="BW37" s="24" t="s">
        <v>156</v>
      </c>
      <c r="BX37" s="36"/>
      <c r="BY37" s="36"/>
      <c r="BZ37" s="36"/>
      <c r="CA37" s="36"/>
      <c r="CB37" s="36"/>
      <c r="CC37" s="36"/>
      <c r="CD37" s="7"/>
      <c r="CE37" s="7"/>
      <c r="CF37" s="7" t="str">
        <f t="shared" si="12"/>
        <v>🎥 Das komplette Video findest Du hier: 0.
👍 Du willst bzw. musst Dir das Video später anschauen? Dann kannst Du hier meinen YouTube-Kanal abonnieren: KANALLINK.</v>
      </c>
      <c r="CG37" s="23"/>
      <c r="CH37" s="23"/>
      <c r="CI37" s="24" t="s">
        <v>158</v>
      </c>
      <c r="CJ37" s="36"/>
      <c r="CK37" s="36"/>
      <c r="CL37" s="36"/>
      <c r="CM37" s="36"/>
      <c r="CN37" s="36"/>
      <c r="CO37" s="36"/>
      <c r="CP37" s="7"/>
      <c r="CQ37" s="7"/>
      <c r="CR37" s="7" t="str">
        <f t="shared" si="13"/>
        <v>🎥 Das komplette Video findest Du hier: 0.
👍 Du willst bzw. musst Dir das Video später anschauen? Dann kannst Du hier meinen YouTube-Kanal abonnieren: KANALLINK.</v>
      </c>
      <c r="CS37" s="23"/>
      <c r="CT37" s="23"/>
      <c r="CU37" s="24" t="s">
        <v>160</v>
      </c>
      <c r="CV37" s="36"/>
      <c r="CW37" s="36"/>
      <c r="CX37" s="36"/>
      <c r="CY37" s="36"/>
      <c r="CZ37" s="36"/>
      <c r="DA37" s="36"/>
      <c r="DB37" s="7"/>
      <c r="DC37" s="7"/>
      <c r="DD37" s="7" t="str">
        <f t="shared" si="14"/>
        <v>🎥 Das komplette Video findest Du hier: 0.
👍 Du willst bzw. musst Dir das Video später anschauen? Dann kannst Du hier meinen YouTube-Kanal abonnieren: KANALLINK.</v>
      </c>
      <c r="DE37" s="23"/>
      <c r="DF37" s="23"/>
      <c r="DG37" s="24" t="s">
        <v>162</v>
      </c>
      <c r="DH37" s="36"/>
      <c r="DI37" s="36"/>
      <c r="DJ37" s="36"/>
      <c r="DK37" s="36"/>
      <c r="DL37" s="36"/>
      <c r="DM37" s="36"/>
      <c r="DN37" s="7"/>
      <c r="DO37" s="7"/>
      <c r="DP37" s="7" t="str">
        <f t="shared" si="15"/>
        <v>🎥 Das komplette Video findest Du hier: 0.
👍 Du willst bzw. musst Dir das Video später anschauen? Dann kannst Du hier meinen YouTube-Kanal abonnieren: KANALLINK.</v>
      </c>
      <c r="DQ37" s="23"/>
    </row>
    <row r="38" spans="1:121" ht="148.5" x14ac:dyDescent="0.25">
      <c r="A38" s="34">
        <f t="shared" si="4"/>
        <v>36</v>
      </c>
      <c r="B38" s="38">
        <f t="shared" si="17"/>
        <v>0</v>
      </c>
      <c r="C38" s="7" t="s">
        <v>120</v>
      </c>
      <c r="D38" s="7"/>
      <c r="E38" s="68">
        <f t="shared" si="18"/>
        <v>0</v>
      </c>
      <c r="F38" s="7"/>
      <c r="G38" s="68">
        <f t="shared" si="6"/>
        <v>0</v>
      </c>
      <c r="H38" s="14"/>
      <c r="I38" s="15"/>
      <c r="J38" s="7"/>
      <c r="K38" s="7"/>
      <c r="L38" s="7"/>
      <c r="M38" s="7"/>
      <c r="N38" s="7"/>
      <c r="O38" s="7"/>
      <c r="P38" s="7"/>
      <c r="Q38" s="7"/>
      <c r="R38" s="8"/>
      <c r="S38" s="4"/>
      <c r="T38" s="9">
        <f t="shared" si="16"/>
        <v>245</v>
      </c>
      <c r="U38" s="39"/>
      <c r="V38" s="39"/>
      <c r="W38" s="7"/>
      <c r="X38" s="7"/>
      <c r="Y38" s="7"/>
      <c r="Z38" s="7"/>
      <c r="AA38" s="7">
        <f t="shared" si="3"/>
        <v>0</v>
      </c>
      <c r="AB38" s="4"/>
      <c r="AC38" s="11"/>
      <c r="AD38" s="7"/>
      <c r="AE38" s="7" t="str">
        <f t="shared" si="7"/>
        <v>PS: 0.
Hier mein neues YouTube-Video anschauen: 0. Gerne weitersagen!</v>
      </c>
      <c r="AF38" s="7"/>
      <c r="AG38" s="20" t="str">
        <f t="shared" si="8"/>
        <v>🎥 Das komplette Video findest Du hier: 0.
👍 Du willst bzw. musst Dir das Video später anschauen? Dann kannst Du hier meinen YouTube-Kanal abonnieren: KANALLINK.</v>
      </c>
      <c r="AH38" s="31"/>
      <c r="AI38" s="32"/>
      <c r="AJ38" s="28"/>
      <c r="AK38" s="22"/>
      <c r="AL38" s="23"/>
      <c r="AM38" s="24" t="s">
        <v>150</v>
      </c>
      <c r="AN38" s="36"/>
      <c r="AO38" s="36"/>
      <c r="AP38" s="36"/>
      <c r="AQ38" s="36"/>
      <c r="AR38" s="36"/>
      <c r="AS38" s="36"/>
      <c r="AT38" s="7"/>
      <c r="AU38" s="7"/>
      <c r="AV38" s="7" t="str">
        <f t="shared" si="9"/>
        <v>🎥 Das komplette Video findest Du hier: 0.
👍 Du willst bzw. musst Dir das Video später anschauen? Dann kannst Du hier meinen YouTube-Kanal abonnieren: KANALLINK.</v>
      </c>
      <c r="AW38" s="23"/>
      <c r="AX38" s="23"/>
      <c r="AY38" s="24" t="s">
        <v>152</v>
      </c>
      <c r="AZ38" s="36"/>
      <c r="BA38" s="36"/>
      <c r="BB38" s="36"/>
      <c r="BC38" s="36"/>
      <c r="BD38" s="36"/>
      <c r="BE38" s="36"/>
      <c r="BF38" s="7"/>
      <c r="BG38" s="7"/>
      <c r="BH38" s="7" t="str">
        <f t="shared" si="10"/>
        <v>🎥 Das komplette Video findest Du hier: 0.
👍 Du willst bzw. musst Dir das Video später anschauen? Dann kannst Du hier meinen YouTube-Kanal abonnieren: KANALLINK.</v>
      </c>
      <c r="BI38" s="23"/>
      <c r="BJ38" s="23"/>
      <c r="BK38" s="24" t="s">
        <v>154</v>
      </c>
      <c r="BL38" s="36"/>
      <c r="BM38" s="36"/>
      <c r="BN38" s="36"/>
      <c r="BO38" s="36"/>
      <c r="BP38" s="36"/>
      <c r="BQ38" s="36"/>
      <c r="BR38" s="7"/>
      <c r="BS38" s="7"/>
      <c r="BT38" s="7" t="str">
        <f t="shared" si="11"/>
        <v>🎥 Das komplette Video findest Du hier: 0.
👍 Du willst bzw. musst Dir das Video später anschauen? Dann kannst Du hier meinen YouTube-Kanal abonnieren: KANALLINK.</v>
      </c>
      <c r="BU38" s="23"/>
      <c r="BV38" s="23"/>
      <c r="BW38" s="24" t="s">
        <v>156</v>
      </c>
      <c r="BX38" s="36"/>
      <c r="BY38" s="36"/>
      <c r="BZ38" s="36"/>
      <c r="CA38" s="36"/>
      <c r="CB38" s="36"/>
      <c r="CC38" s="36"/>
      <c r="CD38" s="7"/>
      <c r="CE38" s="7"/>
      <c r="CF38" s="7" t="str">
        <f t="shared" si="12"/>
        <v>🎥 Das komplette Video findest Du hier: 0.
👍 Du willst bzw. musst Dir das Video später anschauen? Dann kannst Du hier meinen YouTube-Kanal abonnieren: KANALLINK.</v>
      </c>
      <c r="CG38" s="23"/>
      <c r="CH38" s="23"/>
      <c r="CI38" s="24" t="s">
        <v>158</v>
      </c>
      <c r="CJ38" s="36"/>
      <c r="CK38" s="36"/>
      <c r="CL38" s="36"/>
      <c r="CM38" s="36"/>
      <c r="CN38" s="36"/>
      <c r="CO38" s="36"/>
      <c r="CP38" s="7"/>
      <c r="CQ38" s="7"/>
      <c r="CR38" s="7" t="str">
        <f t="shared" si="13"/>
        <v>🎥 Das komplette Video findest Du hier: 0.
👍 Du willst bzw. musst Dir das Video später anschauen? Dann kannst Du hier meinen YouTube-Kanal abonnieren: KANALLINK.</v>
      </c>
      <c r="CS38" s="23"/>
      <c r="CT38" s="23"/>
      <c r="CU38" s="24" t="s">
        <v>160</v>
      </c>
      <c r="CV38" s="36"/>
      <c r="CW38" s="36"/>
      <c r="CX38" s="36"/>
      <c r="CY38" s="36"/>
      <c r="CZ38" s="36"/>
      <c r="DA38" s="36"/>
      <c r="DB38" s="7"/>
      <c r="DC38" s="7"/>
      <c r="DD38" s="7" t="str">
        <f t="shared" si="14"/>
        <v>🎥 Das komplette Video findest Du hier: 0.
👍 Du willst bzw. musst Dir das Video später anschauen? Dann kannst Du hier meinen YouTube-Kanal abonnieren: KANALLINK.</v>
      </c>
      <c r="DE38" s="23"/>
      <c r="DF38" s="23"/>
      <c r="DG38" s="24" t="s">
        <v>162</v>
      </c>
      <c r="DH38" s="36"/>
      <c r="DI38" s="36"/>
      <c r="DJ38" s="36"/>
      <c r="DK38" s="36"/>
      <c r="DL38" s="36"/>
      <c r="DM38" s="36"/>
      <c r="DN38" s="7"/>
      <c r="DO38" s="7"/>
      <c r="DP38" s="7" t="str">
        <f t="shared" si="15"/>
        <v>🎥 Das komplette Video findest Du hier: 0.
👍 Du willst bzw. musst Dir das Video später anschauen? Dann kannst Du hier meinen YouTube-Kanal abonnieren: KANALLINK.</v>
      </c>
      <c r="DQ38" s="23"/>
    </row>
    <row r="39" spans="1:121" ht="148.5" x14ac:dyDescent="0.25">
      <c r="A39" s="34">
        <f t="shared" si="4"/>
        <v>37</v>
      </c>
      <c r="B39" s="38">
        <f t="shared" si="17"/>
        <v>0</v>
      </c>
      <c r="C39" s="7" t="s">
        <v>120</v>
      </c>
      <c r="D39" s="7"/>
      <c r="E39" s="68">
        <f t="shared" si="18"/>
        <v>0</v>
      </c>
      <c r="F39" s="7"/>
      <c r="G39" s="68">
        <f t="shared" si="6"/>
        <v>0</v>
      </c>
      <c r="H39" s="14"/>
      <c r="I39" s="15"/>
      <c r="J39" s="7"/>
      <c r="K39" s="7"/>
      <c r="L39" s="7"/>
      <c r="M39" s="7"/>
      <c r="N39" s="7"/>
      <c r="O39" s="7"/>
      <c r="P39" s="7"/>
      <c r="Q39" s="7"/>
      <c r="R39" s="8"/>
      <c r="S39" s="4"/>
      <c r="T39" s="9">
        <f t="shared" si="16"/>
        <v>252</v>
      </c>
      <c r="U39" s="39"/>
      <c r="V39" s="39"/>
      <c r="W39" s="7"/>
      <c r="X39" s="7"/>
      <c r="Y39" s="7"/>
      <c r="Z39" s="7"/>
      <c r="AA39" s="7">
        <f t="shared" si="3"/>
        <v>0</v>
      </c>
      <c r="AB39" s="4"/>
      <c r="AC39" s="11"/>
      <c r="AD39" s="7"/>
      <c r="AE39" s="7" t="str">
        <f t="shared" si="7"/>
        <v>PS: 0.
Hier mein neues YouTube-Video anschauen: 0. Gerne weitersagen!</v>
      </c>
      <c r="AF39" s="7"/>
      <c r="AG39" s="20" t="str">
        <f t="shared" si="8"/>
        <v>🎥 Das komplette Video findest Du hier: 0.
👍 Du willst bzw. musst Dir das Video später anschauen? Dann kannst Du hier meinen YouTube-Kanal abonnieren: KANALLINK.</v>
      </c>
      <c r="AH39" s="31"/>
      <c r="AI39" s="32"/>
      <c r="AJ39" s="28"/>
      <c r="AK39" s="22"/>
      <c r="AL39" s="23"/>
      <c r="AM39" s="24" t="s">
        <v>150</v>
      </c>
      <c r="AN39" s="36"/>
      <c r="AO39" s="36"/>
      <c r="AP39" s="36"/>
      <c r="AQ39" s="36"/>
      <c r="AR39" s="36"/>
      <c r="AS39" s="36"/>
      <c r="AT39" s="7"/>
      <c r="AU39" s="7"/>
      <c r="AV39" s="7" t="str">
        <f t="shared" si="9"/>
        <v>🎥 Das komplette Video findest Du hier: 0.
👍 Du willst bzw. musst Dir das Video später anschauen? Dann kannst Du hier meinen YouTube-Kanal abonnieren: KANALLINK.</v>
      </c>
      <c r="AW39" s="23"/>
      <c r="AX39" s="23"/>
      <c r="AY39" s="24" t="s">
        <v>152</v>
      </c>
      <c r="AZ39" s="36"/>
      <c r="BA39" s="36"/>
      <c r="BB39" s="36"/>
      <c r="BC39" s="36"/>
      <c r="BD39" s="36"/>
      <c r="BE39" s="36"/>
      <c r="BF39" s="7"/>
      <c r="BG39" s="7"/>
      <c r="BH39" s="7" t="str">
        <f t="shared" si="10"/>
        <v>🎥 Das komplette Video findest Du hier: 0.
👍 Du willst bzw. musst Dir das Video später anschauen? Dann kannst Du hier meinen YouTube-Kanal abonnieren: KANALLINK.</v>
      </c>
      <c r="BI39" s="23"/>
      <c r="BJ39" s="23"/>
      <c r="BK39" s="24" t="s">
        <v>154</v>
      </c>
      <c r="BL39" s="36"/>
      <c r="BM39" s="36"/>
      <c r="BN39" s="36"/>
      <c r="BO39" s="36"/>
      <c r="BP39" s="36"/>
      <c r="BQ39" s="36"/>
      <c r="BR39" s="7"/>
      <c r="BS39" s="7"/>
      <c r="BT39" s="7" t="str">
        <f t="shared" si="11"/>
        <v>🎥 Das komplette Video findest Du hier: 0.
👍 Du willst bzw. musst Dir das Video später anschauen? Dann kannst Du hier meinen YouTube-Kanal abonnieren: KANALLINK.</v>
      </c>
      <c r="BU39" s="23"/>
      <c r="BV39" s="23"/>
      <c r="BW39" s="24" t="s">
        <v>156</v>
      </c>
      <c r="BX39" s="36"/>
      <c r="BY39" s="36"/>
      <c r="BZ39" s="36"/>
      <c r="CA39" s="36"/>
      <c r="CB39" s="36"/>
      <c r="CC39" s="36"/>
      <c r="CD39" s="7"/>
      <c r="CE39" s="7"/>
      <c r="CF39" s="7" t="str">
        <f t="shared" si="12"/>
        <v>🎥 Das komplette Video findest Du hier: 0.
👍 Du willst bzw. musst Dir das Video später anschauen? Dann kannst Du hier meinen YouTube-Kanal abonnieren: KANALLINK.</v>
      </c>
      <c r="CG39" s="23"/>
      <c r="CH39" s="23"/>
      <c r="CI39" s="24" t="s">
        <v>158</v>
      </c>
      <c r="CJ39" s="36"/>
      <c r="CK39" s="36"/>
      <c r="CL39" s="36"/>
      <c r="CM39" s="36"/>
      <c r="CN39" s="36"/>
      <c r="CO39" s="36"/>
      <c r="CP39" s="7"/>
      <c r="CQ39" s="7"/>
      <c r="CR39" s="7" t="str">
        <f t="shared" si="13"/>
        <v>🎥 Das komplette Video findest Du hier: 0.
👍 Du willst bzw. musst Dir das Video später anschauen? Dann kannst Du hier meinen YouTube-Kanal abonnieren: KANALLINK.</v>
      </c>
      <c r="CS39" s="23"/>
      <c r="CT39" s="23"/>
      <c r="CU39" s="24" t="s">
        <v>160</v>
      </c>
      <c r="CV39" s="36"/>
      <c r="CW39" s="36"/>
      <c r="CX39" s="36"/>
      <c r="CY39" s="36"/>
      <c r="CZ39" s="36"/>
      <c r="DA39" s="36"/>
      <c r="DB39" s="7"/>
      <c r="DC39" s="7"/>
      <c r="DD39" s="7" t="str">
        <f t="shared" si="14"/>
        <v>🎥 Das komplette Video findest Du hier: 0.
👍 Du willst bzw. musst Dir das Video später anschauen? Dann kannst Du hier meinen YouTube-Kanal abonnieren: KANALLINK.</v>
      </c>
      <c r="DE39" s="23"/>
      <c r="DF39" s="23"/>
      <c r="DG39" s="24" t="s">
        <v>162</v>
      </c>
      <c r="DH39" s="36"/>
      <c r="DI39" s="36"/>
      <c r="DJ39" s="36"/>
      <c r="DK39" s="36"/>
      <c r="DL39" s="36"/>
      <c r="DM39" s="36"/>
      <c r="DN39" s="7"/>
      <c r="DO39" s="7"/>
      <c r="DP39" s="7" t="str">
        <f t="shared" si="15"/>
        <v>🎥 Das komplette Video findest Du hier: 0.
👍 Du willst bzw. musst Dir das Video später anschauen? Dann kannst Du hier meinen YouTube-Kanal abonnieren: KANALLINK.</v>
      </c>
      <c r="DQ39" s="23"/>
    </row>
    <row r="40" spans="1:121" ht="148.5" x14ac:dyDescent="0.25">
      <c r="A40" s="34">
        <f t="shared" si="4"/>
        <v>38</v>
      </c>
      <c r="B40" s="38">
        <f t="shared" si="17"/>
        <v>0</v>
      </c>
      <c r="C40" s="7" t="s">
        <v>120</v>
      </c>
      <c r="D40" s="7"/>
      <c r="E40" s="68">
        <f t="shared" si="18"/>
        <v>0</v>
      </c>
      <c r="F40" s="7"/>
      <c r="G40" s="68">
        <f t="shared" si="6"/>
        <v>0</v>
      </c>
      <c r="H40" s="14"/>
      <c r="I40" s="15"/>
      <c r="J40" s="7"/>
      <c r="K40" s="7"/>
      <c r="L40" s="7"/>
      <c r="M40" s="7"/>
      <c r="N40" s="7"/>
      <c r="O40" s="7"/>
      <c r="P40" s="7"/>
      <c r="Q40" s="7"/>
      <c r="R40" s="8"/>
      <c r="S40" s="4"/>
      <c r="T40" s="9">
        <f t="shared" si="16"/>
        <v>259</v>
      </c>
      <c r="U40" s="39"/>
      <c r="V40" s="39"/>
      <c r="W40" s="7"/>
      <c r="X40" s="7"/>
      <c r="Y40" s="7"/>
      <c r="Z40" s="7"/>
      <c r="AA40" s="7">
        <f t="shared" si="3"/>
        <v>0</v>
      </c>
      <c r="AB40" s="4"/>
      <c r="AC40" s="11"/>
      <c r="AD40" s="7"/>
      <c r="AE40" s="7" t="str">
        <f t="shared" si="7"/>
        <v>PS: 0.
Hier mein neues YouTube-Video anschauen: 0. Gerne weitersagen!</v>
      </c>
      <c r="AF40" s="7"/>
      <c r="AG40" s="20" t="str">
        <f t="shared" si="8"/>
        <v>🎥 Das komplette Video findest Du hier: 0.
👍 Du willst bzw. musst Dir das Video später anschauen? Dann kannst Du hier meinen YouTube-Kanal abonnieren: KANALLINK.</v>
      </c>
      <c r="AH40" s="31"/>
      <c r="AI40" s="32"/>
      <c r="AJ40" s="28"/>
      <c r="AK40" s="22"/>
      <c r="AL40" s="23"/>
      <c r="AM40" s="24" t="s">
        <v>150</v>
      </c>
      <c r="AN40" s="36"/>
      <c r="AO40" s="36"/>
      <c r="AP40" s="36"/>
      <c r="AQ40" s="36"/>
      <c r="AR40" s="36"/>
      <c r="AS40" s="36"/>
      <c r="AT40" s="7"/>
      <c r="AU40" s="7"/>
      <c r="AV40" s="7" t="str">
        <f t="shared" si="9"/>
        <v>🎥 Das komplette Video findest Du hier: 0.
👍 Du willst bzw. musst Dir das Video später anschauen? Dann kannst Du hier meinen YouTube-Kanal abonnieren: KANALLINK.</v>
      </c>
      <c r="AW40" s="23"/>
      <c r="AX40" s="23"/>
      <c r="AY40" s="24" t="s">
        <v>152</v>
      </c>
      <c r="AZ40" s="36"/>
      <c r="BA40" s="36"/>
      <c r="BB40" s="36"/>
      <c r="BC40" s="36"/>
      <c r="BD40" s="36"/>
      <c r="BE40" s="36"/>
      <c r="BF40" s="7"/>
      <c r="BG40" s="7"/>
      <c r="BH40" s="7" t="str">
        <f t="shared" si="10"/>
        <v>🎥 Das komplette Video findest Du hier: 0.
👍 Du willst bzw. musst Dir das Video später anschauen? Dann kannst Du hier meinen YouTube-Kanal abonnieren: KANALLINK.</v>
      </c>
      <c r="BI40" s="23"/>
      <c r="BJ40" s="23"/>
      <c r="BK40" s="24" t="s">
        <v>154</v>
      </c>
      <c r="BL40" s="36"/>
      <c r="BM40" s="36"/>
      <c r="BN40" s="36"/>
      <c r="BO40" s="36"/>
      <c r="BP40" s="36"/>
      <c r="BQ40" s="36"/>
      <c r="BR40" s="7"/>
      <c r="BS40" s="7"/>
      <c r="BT40" s="7" t="str">
        <f t="shared" si="11"/>
        <v>🎥 Das komplette Video findest Du hier: 0.
👍 Du willst bzw. musst Dir das Video später anschauen? Dann kannst Du hier meinen YouTube-Kanal abonnieren: KANALLINK.</v>
      </c>
      <c r="BU40" s="23"/>
      <c r="BV40" s="23"/>
      <c r="BW40" s="24" t="s">
        <v>156</v>
      </c>
      <c r="BX40" s="36"/>
      <c r="BY40" s="36"/>
      <c r="BZ40" s="36"/>
      <c r="CA40" s="36"/>
      <c r="CB40" s="36"/>
      <c r="CC40" s="36"/>
      <c r="CD40" s="7"/>
      <c r="CE40" s="7"/>
      <c r="CF40" s="7" t="str">
        <f t="shared" si="12"/>
        <v>🎥 Das komplette Video findest Du hier: 0.
👍 Du willst bzw. musst Dir das Video später anschauen? Dann kannst Du hier meinen YouTube-Kanal abonnieren: KANALLINK.</v>
      </c>
      <c r="CG40" s="23"/>
      <c r="CH40" s="23"/>
      <c r="CI40" s="24" t="s">
        <v>158</v>
      </c>
      <c r="CJ40" s="36"/>
      <c r="CK40" s="36"/>
      <c r="CL40" s="36"/>
      <c r="CM40" s="36"/>
      <c r="CN40" s="36"/>
      <c r="CO40" s="36"/>
      <c r="CP40" s="7"/>
      <c r="CQ40" s="7"/>
      <c r="CR40" s="7" t="str">
        <f t="shared" si="13"/>
        <v>🎥 Das komplette Video findest Du hier: 0.
👍 Du willst bzw. musst Dir das Video später anschauen? Dann kannst Du hier meinen YouTube-Kanal abonnieren: KANALLINK.</v>
      </c>
      <c r="CS40" s="23"/>
      <c r="CT40" s="23"/>
      <c r="CU40" s="24" t="s">
        <v>160</v>
      </c>
      <c r="CV40" s="36"/>
      <c r="CW40" s="36"/>
      <c r="CX40" s="36"/>
      <c r="CY40" s="36"/>
      <c r="CZ40" s="36"/>
      <c r="DA40" s="36"/>
      <c r="DB40" s="7"/>
      <c r="DC40" s="7"/>
      <c r="DD40" s="7" t="str">
        <f t="shared" si="14"/>
        <v>🎥 Das komplette Video findest Du hier: 0.
👍 Du willst bzw. musst Dir das Video später anschauen? Dann kannst Du hier meinen YouTube-Kanal abonnieren: KANALLINK.</v>
      </c>
      <c r="DE40" s="23"/>
      <c r="DF40" s="23"/>
      <c r="DG40" s="24" t="s">
        <v>162</v>
      </c>
      <c r="DH40" s="36"/>
      <c r="DI40" s="36"/>
      <c r="DJ40" s="36"/>
      <c r="DK40" s="36"/>
      <c r="DL40" s="36"/>
      <c r="DM40" s="36"/>
      <c r="DN40" s="7"/>
      <c r="DO40" s="7"/>
      <c r="DP40" s="7" t="str">
        <f t="shared" si="15"/>
        <v>🎥 Das komplette Video findest Du hier: 0.
👍 Du willst bzw. musst Dir das Video später anschauen? Dann kannst Du hier meinen YouTube-Kanal abonnieren: KANALLINK.</v>
      </c>
      <c r="DQ40" s="23"/>
    </row>
    <row r="41" spans="1:121" ht="148.5" x14ac:dyDescent="0.25">
      <c r="A41" s="34">
        <f t="shared" si="4"/>
        <v>39</v>
      </c>
      <c r="B41" s="38">
        <f t="shared" si="17"/>
        <v>0</v>
      </c>
      <c r="C41" s="7" t="s">
        <v>120</v>
      </c>
      <c r="D41" s="7"/>
      <c r="E41" s="68">
        <f t="shared" si="18"/>
        <v>0</v>
      </c>
      <c r="F41" s="7"/>
      <c r="G41" s="68">
        <f t="shared" si="6"/>
        <v>0</v>
      </c>
      <c r="H41" s="14"/>
      <c r="I41" s="15"/>
      <c r="J41" s="7"/>
      <c r="K41" s="7"/>
      <c r="L41" s="7"/>
      <c r="M41" s="7"/>
      <c r="N41" s="7"/>
      <c r="O41" s="7"/>
      <c r="P41" s="7"/>
      <c r="Q41" s="7"/>
      <c r="R41" s="8"/>
      <c r="S41" s="4"/>
      <c r="T41" s="9">
        <f t="shared" si="16"/>
        <v>266</v>
      </c>
      <c r="U41" s="39"/>
      <c r="V41" s="39"/>
      <c r="W41" s="7"/>
      <c r="X41" s="7"/>
      <c r="Y41" s="7"/>
      <c r="Z41" s="7"/>
      <c r="AA41" s="7">
        <f t="shared" si="3"/>
        <v>0</v>
      </c>
      <c r="AB41" s="4"/>
      <c r="AC41" s="11"/>
      <c r="AD41" s="7"/>
      <c r="AE41" s="7" t="str">
        <f t="shared" si="7"/>
        <v>PS: 0.
Hier mein neues YouTube-Video anschauen: 0. Gerne weitersagen!</v>
      </c>
      <c r="AF41" s="7"/>
      <c r="AG41" s="20" t="str">
        <f t="shared" si="8"/>
        <v>🎥 Das komplette Video findest Du hier: 0.
👍 Du willst bzw. musst Dir das Video später anschauen? Dann kannst Du hier meinen YouTube-Kanal abonnieren: KANALLINK.</v>
      </c>
      <c r="AH41" s="31"/>
      <c r="AI41" s="32"/>
      <c r="AJ41" s="28"/>
      <c r="AK41" s="22"/>
      <c r="AL41" s="23"/>
      <c r="AM41" s="24" t="s">
        <v>150</v>
      </c>
      <c r="AN41" s="36"/>
      <c r="AO41" s="36"/>
      <c r="AP41" s="36"/>
      <c r="AQ41" s="36"/>
      <c r="AR41" s="36"/>
      <c r="AS41" s="36"/>
      <c r="AT41" s="7"/>
      <c r="AU41" s="7"/>
      <c r="AV41" s="7" t="str">
        <f t="shared" si="9"/>
        <v>🎥 Das komplette Video findest Du hier: 0.
👍 Du willst bzw. musst Dir das Video später anschauen? Dann kannst Du hier meinen YouTube-Kanal abonnieren: KANALLINK.</v>
      </c>
      <c r="AW41" s="23"/>
      <c r="AX41" s="23"/>
      <c r="AY41" s="24" t="s">
        <v>152</v>
      </c>
      <c r="AZ41" s="36"/>
      <c r="BA41" s="36"/>
      <c r="BB41" s="36"/>
      <c r="BC41" s="36"/>
      <c r="BD41" s="36"/>
      <c r="BE41" s="36"/>
      <c r="BF41" s="7"/>
      <c r="BG41" s="7"/>
      <c r="BH41" s="7" t="str">
        <f t="shared" si="10"/>
        <v>🎥 Das komplette Video findest Du hier: 0.
👍 Du willst bzw. musst Dir das Video später anschauen? Dann kannst Du hier meinen YouTube-Kanal abonnieren: KANALLINK.</v>
      </c>
      <c r="BI41" s="23"/>
      <c r="BJ41" s="23"/>
      <c r="BK41" s="24" t="s">
        <v>154</v>
      </c>
      <c r="BL41" s="36"/>
      <c r="BM41" s="36"/>
      <c r="BN41" s="36"/>
      <c r="BO41" s="36"/>
      <c r="BP41" s="36"/>
      <c r="BQ41" s="36"/>
      <c r="BR41" s="7"/>
      <c r="BS41" s="7"/>
      <c r="BT41" s="7" t="str">
        <f t="shared" si="11"/>
        <v>🎥 Das komplette Video findest Du hier: 0.
👍 Du willst bzw. musst Dir das Video später anschauen? Dann kannst Du hier meinen YouTube-Kanal abonnieren: KANALLINK.</v>
      </c>
      <c r="BU41" s="23"/>
      <c r="BV41" s="23"/>
      <c r="BW41" s="24" t="s">
        <v>156</v>
      </c>
      <c r="BX41" s="36"/>
      <c r="BY41" s="36"/>
      <c r="BZ41" s="36"/>
      <c r="CA41" s="36"/>
      <c r="CB41" s="36"/>
      <c r="CC41" s="36"/>
      <c r="CD41" s="7"/>
      <c r="CE41" s="7"/>
      <c r="CF41" s="7" t="str">
        <f t="shared" si="12"/>
        <v>🎥 Das komplette Video findest Du hier: 0.
👍 Du willst bzw. musst Dir das Video später anschauen? Dann kannst Du hier meinen YouTube-Kanal abonnieren: KANALLINK.</v>
      </c>
      <c r="CG41" s="23"/>
      <c r="CH41" s="23"/>
      <c r="CI41" s="24" t="s">
        <v>158</v>
      </c>
      <c r="CJ41" s="36"/>
      <c r="CK41" s="36"/>
      <c r="CL41" s="36"/>
      <c r="CM41" s="36"/>
      <c r="CN41" s="36"/>
      <c r="CO41" s="36"/>
      <c r="CP41" s="7"/>
      <c r="CQ41" s="7"/>
      <c r="CR41" s="7" t="str">
        <f t="shared" si="13"/>
        <v>🎥 Das komplette Video findest Du hier: 0.
👍 Du willst bzw. musst Dir das Video später anschauen? Dann kannst Du hier meinen YouTube-Kanal abonnieren: KANALLINK.</v>
      </c>
      <c r="CS41" s="23"/>
      <c r="CT41" s="23"/>
      <c r="CU41" s="24" t="s">
        <v>160</v>
      </c>
      <c r="CV41" s="36"/>
      <c r="CW41" s="36"/>
      <c r="CX41" s="36"/>
      <c r="CY41" s="36"/>
      <c r="CZ41" s="36"/>
      <c r="DA41" s="36"/>
      <c r="DB41" s="7"/>
      <c r="DC41" s="7"/>
      <c r="DD41" s="7" t="str">
        <f t="shared" si="14"/>
        <v>🎥 Das komplette Video findest Du hier: 0.
👍 Du willst bzw. musst Dir das Video später anschauen? Dann kannst Du hier meinen YouTube-Kanal abonnieren: KANALLINK.</v>
      </c>
      <c r="DE41" s="23"/>
      <c r="DF41" s="23"/>
      <c r="DG41" s="24" t="s">
        <v>162</v>
      </c>
      <c r="DH41" s="36"/>
      <c r="DI41" s="36"/>
      <c r="DJ41" s="36"/>
      <c r="DK41" s="36"/>
      <c r="DL41" s="36"/>
      <c r="DM41" s="36"/>
      <c r="DN41" s="7"/>
      <c r="DO41" s="7"/>
      <c r="DP41" s="7" t="str">
        <f t="shared" si="15"/>
        <v>🎥 Das komplette Video findest Du hier: 0.
👍 Du willst bzw. musst Dir das Video später anschauen? Dann kannst Du hier meinen YouTube-Kanal abonnieren: KANALLINK.</v>
      </c>
      <c r="DQ41" s="23"/>
    </row>
    <row r="42" spans="1:121" ht="148.5" x14ac:dyDescent="0.25">
      <c r="A42" s="34">
        <f t="shared" si="4"/>
        <v>40</v>
      </c>
      <c r="B42" s="38">
        <f t="shared" si="17"/>
        <v>0</v>
      </c>
      <c r="C42" s="7" t="s">
        <v>120</v>
      </c>
      <c r="D42" s="7"/>
      <c r="E42" s="68">
        <f t="shared" si="18"/>
        <v>0</v>
      </c>
      <c r="F42" s="7"/>
      <c r="G42" s="68">
        <f t="shared" si="6"/>
        <v>0</v>
      </c>
      <c r="H42" s="14"/>
      <c r="I42" s="15"/>
      <c r="J42" s="7"/>
      <c r="K42" s="7"/>
      <c r="L42" s="7"/>
      <c r="M42" s="7"/>
      <c r="N42" s="7"/>
      <c r="O42" s="7"/>
      <c r="P42" s="7"/>
      <c r="Q42" s="7"/>
      <c r="R42" s="8"/>
      <c r="S42" s="4"/>
      <c r="T42" s="9">
        <f t="shared" si="16"/>
        <v>273</v>
      </c>
      <c r="U42" s="39"/>
      <c r="V42" s="39"/>
      <c r="W42" s="7"/>
      <c r="X42" s="7"/>
      <c r="Y42" s="7"/>
      <c r="Z42" s="7"/>
      <c r="AA42" s="7">
        <f t="shared" si="3"/>
        <v>0</v>
      </c>
      <c r="AB42" s="4"/>
      <c r="AC42" s="11"/>
      <c r="AD42" s="7"/>
      <c r="AE42" s="7" t="str">
        <f t="shared" si="7"/>
        <v>PS: 0.
Hier mein neues YouTube-Video anschauen: 0. Gerne weitersagen!</v>
      </c>
      <c r="AF42" s="7"/>
      <c r="AG42" s="20" t="str">
        <f t="shared" si="8"/>
        <v>🎥 Das komplette Video findest Du hier: 0.
👍 Du willst bzw. musst Dir das Video später anschauen? Dann kannst Du hier meinen YouTube-Kanal abonnieren: KANALLINK.</v>
      </c>
      <c r="AH42" s="31"/>
      <c r="AI42" s="32"/>
      <c r="AJ42" s="28"/>
      <c r="AK42" s="22"/>
      <c r="AL42" s="23"/>
      <c r="AM42" s="24" t="s">
        <v>150</v>
      </c>
      <c r="AN42" s="36"/>
      <c r="AO42" s="36"/>
      <c r="AP42" s="36"/>
      <c r="AQ42" s="36"/>
      <c r="AR42" s="36"/>
      <c r="AS42" s="36"/>
      <c r="AT42" s="7"/>
      <c r="AU42" s="7"/>
      <c r="AV42" s="7" t="str">
        <f t="shared" si="9"/>
        <v>🎥 Das komplette Video findest Du hier: 0.
👍 Du willst bzw. musst Dir das Video später anschauen? Dann kannst Du hier meinen YouTube-Kanal abonnieren: KANALLINK.</v>
      </c>
      <c r="AW42" s="23"/>
      <c r="AX42" s="23"/>
      <c r="AY42" s="24" t="s">
        <v>152</v>
      </c>
      <c r="AZ42" s="36"/>
      <c r="BA42" s="36"/>
      <c r="BB42" s="36"/>
      <c r="BC42" s="36"/>
      <c r="BD42" s="36"/>
      <c r="BE42" s="36"/>
      <c r="BF42" s="7"/>
      <c r="BG42" s="7"/>
      <c r="BH42" s="7" t="str">
        <f t="shared" si="10"/>
        <v>🎥 Das komplette Video findest Du hier: 0.
👍 Du willst bzw. musst Dir das Video später anschauen? Dann kannst Du hier meinen YouTube-Kanal abonnieren: KANALLINK.</v>
      </c>
      <c r="BI42" s="23"/>
      <c r="BJ42" s="23"/>
      <c r="BK42" s="24" t="s">
        <v>154</v>
      </c>
      <c r="BL42" s="36"/>
      <c r="BM42" s="36"/>
      <c r="BN42" s="36"/>
      <c r="BO42" s="36"/>
      <c r="BP42" s="36"/>
      <c r="BQ42" s="36"/>
      <c r="BR42" s="7"/>
      <c r="BS42" s="7"/>
      <c r="BT42" s="7" t="str">
        <f t="shared" si="11"/>
        <v>🎥 Das komplette Video findest Du hier: 0.
👍 Du willst bzw. musst Dir das Video später anschauen? Dann kannst Du hier meinen YouTube-Kanal abonnieren: KANALLINK.</v>
      </c>
      <c r="BU42" s="23"/>
      <c r="BV42" s="23"/>
      <c r="BW42" s="24" t="s">
        <v>156</v>
      </c>
      <c r="BX42" s="36"/>
      <c r="BY42" s="36"/>
      <c r="BZ42" s="36"/>
      <c r="CA42" s="36"/>
      <c r="CB42" s="36"/>
      <c r="CC42" s="36"/>
      <c r="CD42" s="7"/>
      <c r="CE42" s="7"/>
      <c r="CF42" s="7" t="str">
        <f t="shared" si="12"/>
        <v>🎥 Das komplette Video findest Du hier: 0.
👍 Du willst bzw. musst Dir das Video später anschauen? Dann kannst Du hier meinen YouTube-Kanal abonnieren: KANALLINK.</v>
      </c>
      <c r="CG42" s="23"/>
      <c r="CH42" s="23"/>
      <c r="CI42" s="24" t="s">
        <v>158</v>
      </c>
      <c r="CJ42" s="36"/>
      <c r="CK42" s="36"/>
      <c r="CL42" s="36"/>
      <c r="CM42" s="36"/>
      <c r="CN42" s="36"/>
      <c r="CO42" s="36"/>
      <c r="CP42" s="7"/>
      <c r="CQ42" s="7"/>
      <c r="CR42" s="7" t="str">
        <f t="shared" si="13"/>
        <v>🎥 Das komplette Video findest Du hier: 0.
👍 Du willst bzw. musst Dir das Video später anschauen? Dann kannst Du hier meinen YouTube-Kanal abonnieren: KANALLINK.</v>
      </c>
      <c r="CS42" s="23"/>
      <c r="CT42" s="23"/>
      <c r="CU42" s="24" t="s">
        <v>160</v>
      </c>
      <c r="CV42" s="36"/>
      <c r="CW42" s="36"/>
      <c r="CX42" s="36"/>
      <c r="CY42" s="36"/>
      <c r="CZ42" s="36"/>
      <c r="DA42" s="36"/>
      <c r="DB42" s="7"/>
      <c r="DC42" s="7"/>
      <c r="DD42" s="7" t="str">
        <f t="shared" si="14"/>
        <v>🎥 Das komplette Video findest Du hier: 0.
👍 Du willst bzw. musst Dir das Video später anschauen? Dann kannst Du hier meinen YouTube-Kanal abonnieren: KANALLINK.</v>
      </c>
      <c r="DE42" s="23"/>
      <c r="DF42" s="23"/>
      <c r="DG42" s="24" t="s">
        <v>162</v>
      </c>
      <c r="DH42" s="36"/>
      <c r="DI42" s="36"/>
      <c r="DJ42" s="36"/>
      <c r="DK42" s="36"/>
      <c r="DL42" s="36"/>
      <c r="DM42" s="36"/>
      <c r="DN42" s="7"/>
      <c r="DO42" s="7"/>
      <c r="DP42" s="7" t="str">
        <f t="shared" si="15"/>
        <v>🎥 Das komplette Video findest Du hier: 0.
👍 Du willst bzw. musst Dir das Video später anschauen? Dann kannst Du hier meinen YouTube-Kanal abonnieren: KANALLINK.</v>
      </c>
      <c r="DQ42" s="23"/>
    </row>
    <row r="43" spans="1:121" ht="148.5" x14ac:dyDescent="0.25">
      <c r="A43" s="34">
        <f t="shared" si="4"/>
        <v>41</v>
      </c>
      <c r="B43" s="38">
        <f t="shared" si="17"/>
        <v>0</v>
      </c>
      <c r="C43" s="7" t="s">
        <v>120</v>
      </c>
      <c r="D43" s="7"/>
      <c r="E43" s="68">
        <f t="shared" si="18"/>
        <v>0</v>
      </c>
      <c r="F43" s="7"/>
      <c r="G43" s="68">
        <f t="shared" si="6"/>
        <v>0</v>
      </c>
      <c r="H43" s="14"/>
      <c r="I43" s="15"/>
      <c r="J43" s="7"/>
      <c r="K43" s="7"/>
      <c r="L43" s="7"/>
      <c r="M43" s="7"/>
      <c r="N43" s="7"/>
      <c r="O43" s="7"/>
      <c r="P43" s="7"/>
      <c r="Q43" s="7"/>
      <c r="R43" s="8"/>
      <c r="S43" s="4"/>
      <c r="T43" s="9">
        <f t="shared" si="16"/>
        <v>280</v>
      </c>
      <c r="U43" s="39"/>
      <c r="V43" s="39"/>
      <c r="W43" s="7"/>
      <c r="X43" s="7"/>
      <c r="Y43" s="7"/>
      <c r="Z43" s="7"/>
      <c r="AA43" s="7">
        <f t="shared" si="3"/>
        <v>0</v>
      </c>
      <c r="AB43" s="4"/>
      <c r="AC43" s="11"/>
      <c r="AD43" s="7"/>
      <c r="AE43" s="7" t="str">
        <f t="shared" si="7"/>
        <v>PS: 0.
Hier mein neues YouTube-Video anschauen: 0. Gerne weitersagen!</v>
      </c>
      <c r="AF43" s="7"/>
      <c r="AG43" s="20" t="str">
        <f t="shared" si="8"/>
        <v>🎥 Das komplette Video findest Du hier: 0.
👍 Du willst bzw. musst Dir das Video später anschauen? Dann kannst Du hier meinen YouTube-Kanal abonnieren: KANALLINK.</v>
      </c>
      <c r="AH43" s="31"/>
      <c r="AI43" s="32"/>
      <c r="AJ43" s="28"/>
      <c r="AK43" s="22"/>
      <c r="AL43" s="23"/>
      <c r="AM43" s="24" t="s">
        <v>150</v>
      </c>
      <c r="AN43" s="36"/>
      <c r="AO43" s="36"/>
      <c r="AP43" s="36"/>
      <c r="AQ43" s="36"/>
      <c r="AR43" s="36"/>
      <c r="AS43" s="36"/>
      <c r="AT43" s="7"/>
      <c r="AU43" s="7"/>
      <c r="AV43" s="7" t="str">
        <f t="shared" si="9"/>
        <v>🎥 Das komplette Video findest Du hier: 0.
👍 Du willst bzw. musst Dir das Video später anschauen? Dann kannst Du hier meinen YouTube-Kanal abonnieren: KANALLINK.</v>
      </c>
      <c r="AW43" s="23"/>
      <c r="AX43" s="23"/>
      <c r="AY43" s="24" t="s">
        <v>152</v>
      </c>
      <c r="AZ43" s="36"/>
      <c r="BA43" s="36"/>
      <c r="BB43" s="36"/>
      <c r="BC43" s="36"/>
      <c r="BD43" s="36"/>
      <c r="BE43" s="36"/>
      <c r="BF43" s="7"/>
      <c r="BG43" s="7"/>
      <c r="BH43" s="7" t="str">
        <f t="shared" si="10"/>
        <v>🎥 Das komplette Video findest Du hier: 0.
👍 Du willst bzw. musst Dir das Video später anschauen? Dann kannst Du hier meinen YouTube-Kanal abonnieren: KANALLINK.</v>
      </c>
      <c r="BI43" s="23"/>
      <c r="BJ43" s="23"/>
      <c r="BK43" s="24" t="s">
        <v>154</v>
      </c>
      <c r="BL43" s="36"/>
      <c r="BM43" s="36"/>
      <c r="BN43" s="36"/>
      <c r="BO43" s="36"/>
      <c r="BP43" s="36"/>
      <c r="BQ43" s="36"/>
      <c r="BR43" s="7"/>
      <c r="BS43" s="7"/>
      <c r="BT43" s="7" t="str">
        <f t="shared" si="11"/>
        <v>🎥 Das komplette Video findest Du hier: 0.
👍 Du willst bzw. musst Dir das Video später anschauen? Dann kannst Du hier meinen YouTube-Kanal abonnieren: KANALLINK.</v>
      </c>
      <c r="BU43" s="23"/>
      <c r="BV43" s="23"/>
      <c r="BW43" s="24" t="s">
        <v>156</v>
      </c>
      <c r="BX43" s="36"/>
      <c r="BY43" s="36"/>
      <c r="BZ43" s="36"/>
      <c r="CA43" s="36"/>
      <c r="CB43" s="36"/>
      <c r="CC43" s="36"/>
      <c r="CD43" s="7"/>
      <c r="CE43" s="7"/>
      <c r="CF43" s="7" t="str">
        <f t="shared" si="12"/>
        <v>🎥 Das komplette Video findest Du hier: 0.
👍 Du willst bzw. musst Dir das Video später anschauen? Dann kannst Du hier meinen YouTube-Kanal abonnieren: KANALLINK.</v>
      </c>
      <c r="CG43" s="23"/>
      <c r="CH43" s="23"/>
      <c r="CI43" s="24" t="s">
        <v>158</v>
      </c>
      <c r="CJ43" s="36"/>
      <c r="CK43" s="36"/>
      <c r="CL43" s="36"/>
      <c r="CM43" s="36"/>
      <c r="CN43" s="36"/>
      <c r="CO43" s="36"/>
      <c r="CP43" s="7"/>
      <c r="CQ43" s="7"/>
      <c r="CR43" s="7" t="str">
        <f t="shared" si="13"/>
        <v>🎥 Das komplette Video findest Du hier: 0.
👍 Du willst bzw. musst Dir das Video später anschauen? Dann kannst Du hier meinen YouTube-Kanal abonnieren: KANALLINK.</v>
      </c>
      <c r="CS43" s="23"/>
      <c r="CT43" s="23"/>
      <c r="CU43" s="24" t="s">
        <v>160</v>
      </c>
      <c r="CV43" s="36"/>
      <c r="CW43" s="36"/>
      <c r="CX43" s="36"/>
      <c r="CY43" s="36"/>
      <c r="CZ43" s="36"/>
      <c r="DA43" s="36"/>
      <c r="DB43" s="7"/>
      <c r="DC43" s="7"/>
      <c r="DD43" s="7" t="str">
        <f t="shared" si="14"/>
        <v>🎥 Das komplette Video findest Du hier: 0.
👍 Du willst bzw. musst Dir das Video später anschauen? Dann kannst Du hier meinen YouTube-Kanal abonnieren: KANALLINK.</v>
      </c>
      <c r="DE43" s="23"/>
      <c r="DF43" s="23"/>
      <c r="DG43" s="24" t="s">
        <v>162</v>
      </c>
      <c r="DH43" s="36"/>
      <c r="DI43" s="36"/>
      <c r="DJ43" s="36"/>
      <c r="DK43" s="36"/>
      <c r="DL43" s="36"/>
      <c r="DM43" s="36"/>
      <c r="DN43" s="7"/>
      <c r="DO43" s="7"/>
      <c r="DP43" s="7" t="str">
        <f t="shared" si="15"/>
        <v>🎥 Das komplette Video findest Du hier: 0.
👍 Du willst bzw. musst Dir das Video später anschauen? Dann kannst Du hier meinen YouTube-Kanal abonnieren: KANALLINK.</v>
      </c>
      <c r="DQ43" s="23"/>
    </row>
    <row r="44" spans="1:121" ht="148.5" x14ac:dyDescent="0.25">
      <c r="A44" s="34">
        <f t="shared" si="4"/>
        <v>42</v>
      </c>
      <c r="B44" s="38">
        <f t="shared" si="17"/>
        <v>0</v>
      </c>
      <c r="C44" s="7" t="s">
        <v>120</v>
      </c>
      <c r="D44" s="7"/>
      <c r="E44" s="68">
        <f t="shared" si="18"/>
        <v>0</v>
      </c>
      <c r="F44" s="7"/>
      <c r="G44" s="68">
        <f t="shared" si="6"/>
        <v>0</v>
      </c>
      <c r="H44" s="14"/>
      <c r="I44" s="15"/>
      <c r="J44" s="7"/>
      <c r="K44" s="7"/>
      <c r="L44" s="7"/>
      <c r="M44" s="7"/>
      <c r="N44" s="7"/>
      <c r="O44" s="7"/>
      <c r="P44" s="7"/>
      <c r="Q44" s="7"/>
      <c r="R44" s="8"/>
      <c r="S44" s="4"/>
      <c r="T44" s="9">
        <f t="shared" si="16"/>
        <v>287</v>
      </c>
      <c r="U44" s="39"/>
      <c r="V44" s="39"/>
      <c r="W44" s="7"/>
      <c r="X44" s="7"/>
      <c r="Y44" s="7"/>
      <c r="Z44" s="7"/>
      <c r="AA44" s="7">
        <f t="shared" si="3"/>
        <v>0</v>
      </c>
      <c r="AB44" s="4"/>
      <c r="AC44" s="11"/>
      <c r="AD44" s="7"/>
      <c r="AE44" s="7" t="str">
        <f t="shared" si="7"/>
        <v>PS: 0.
Hier mein neues YouTube-Video anschauen: 0. Gerne weitersagen!</v>
      </c>
      <c r="AF44" s="7"/>
      <c r="AG44" s="20" t="str">
        <f t="shared" si="8"/>
        <v>🎥 Das komplette Video findest Du hier: 0.
👍 Du willst bzw. musst Dir das Video später anschauen? Dann kannst Du hier meinen YouTube-Kanal abonnieren: KANALLINK.</v>
      </c>
      <c r="AH44" s="31"/>
      <c r="AI44" s="32"/>
      <c r="AJ44" s="28"/>
      <c r="AK44" s="22"/>
      <c r="AL44" s="23"/>
      <c r="AM44" s="24" t="s">
        <v>150</v>
      </c>
      <c r="AN44" s="36"/>
      <c r="AO44" s="36"/>
      <c r="AP44" s="36"/>
      <c r="AQ44" s="36"/>
      <c r="AR44" s="36"/>
      <c r="AS44" s="36"/>
      <c r="AT44" s="7"/>
      <c r="AU44" s="7"/>
      <c r="AV44" s="7" t="str">
        <f t="shared" si="9"/>
        <v>🎥 Das komplette Video findest Du hier: 0.
👍 Du willst bzw. musst Dir das Video später anschauen? Dann kannst Du hier meinen YouTube-Kanal abonnieren: KANALLINK.</v>
      </c>
      <c r="AW44" s="23"/>
      <c r="AX44" s="23"/>
      <c r="AY44" s="24" t="s">
        <v>152</v>
      </c>
      <c r="AZ44" s="36"/>
      <c r="BA44" s="36"/>
      <c r="BB44" s="36"/>
      <c r="BC44" s="36"/>
      <c r="BD44" s="36"/>
      <c r="BE44" s="36"/>
      <c r="BF44" s="7"/>
      <c r="BG44" s="7"/>
      <c r="BH44" s="7" t="str">
        <f t="shared" si="10"/>
        <v>🎥 Das komplette Video findest Du hier: 0.
👍 Du willst bzw. musst Dir das Video später anschauen? Dann kannst Du hier meinen YouTube-Kanal abonnieren: KANALLINK.</v>
      </c>
      <c r="BI44" s="23"/>
      <c r="BJ44" s="23"/>
      <c r="BK44" s="24" t="s">
        <v>154</v>
      </c>
      <c r="BL44" s="36"/>
      <c r="BM44" s="36"/>
      <c r="BN44" s="36"/>
      <c r="BO44" s="36"/>
      <c r="BP44" s="36"/>
      <c r="BQ44" s="36"/>
      <c r="BR44" s="7"/>
      <c r="BS44" s="7"/>
      <c r="BT44" s="7" t="str">
        <f t="shared" si="11"/>
        <v>🎥 Das komplette Video findest Du hier: 0.
👍 Du willst bzw. musst Dir das Video später anschauen? Dann kannst Du hier meinen YouTube-Kanal abonnieren: KANALLINK.</v>
      </c>
      <c r="BU44" s="23"/>
      <c r="BV44" s="23"/>
      <c r="BW44" s="24" t="s">
        <v>156</v>
      </c>
      <c r="BX44" s="36"/>
      <c r="BY44" s="36"/>
      <c r="BZ44" s="36"/>
      <c r="CA44" s="36"/>
      <c r="CB44" s="36"/>
      <c r="CC44" s="36"/>
      <c r="CD44" s="7"/>
      <c r="CE44" s="7"/>
      <c r="CF44" s="7" t="str">
        <f t="shared" si="12"/>
        <v>🎥 Das komplette Video findest Du hier: 0.
👍 Du willst bzw. musst Dir das Video später anschauen? Dann kannst Du hier meinen YouTube-Kanal abonnieren: KANALLINK.</v>
      </c>
      <c r="CG44" s="23"/>
      <c r="CH44" s="23"/>
      <c r="CI44" s="24" t="s">
        <v>158</v>
      </c>
      <c r="CJ44" s="36"/>
      <c r="CK44" s="36"/>
      <c r="CL44" s="36"/>
      <c r="CM44" s="36"/>
      <c r="CN44" s="36"/>
      <c r="CO44" s="36"/>
      <c r="CP44" s="7"/>
      <c r="CQ44" s="7"/>
      <c r="CR44" s="7" t="str">
        <f t="shared" si="13"/>
        <v>🎥 Das komplette Video findest Du hier: 0.
👍 Du willst bzw. musst Dir das Video später anschauen? Dann kannst Du hier meinen YouTube-Kanal abonnieren: KANALLINK.</v>
      </c>
      <c r="CS44" s="23"/>
      <c r="CT44" s="23"/>
      <c r="CU44" s="24" t="s">
        <v>160</v>
      </c>
      <c r="CV44" s="36"/>
      <c r="CW44" s="36"/>
      <c r="CX44" s="36"/>
      <c r="CY44" s="36"/>
      <c r="CZ44" s="36"/>
      <c r="DA44" s="36"/>
      <c r="DB44" s="7"/>
      <c r="DC44" s="7"/>
      <c r="DD44" s="7" t="str">
        <f t="shared" si="14"/>
        <v>🎥 Das komplette Video findest Du hier: 0.
👍 Du willst bzw. musst Dir das Video später anschauen? Dann kannst Du hier meinen YouTube-Kanal abonnieren: KANALLINK.</v>
      </c>
      <c r="DE44" s="23"/>
      <c r="DF44" s="23"/>
      <c r="DG44" s="24" t="s">
        <v>162</v>
      </c>
      <c r="DH44" s="36"/>
      <c r="DI44" s="36"/>
      <c r="DJ44" s="36"/>
      <c r="DK44" s="36"/>
      <c r="DL44" s="36"/>
      <c r="DM44" s="36"/>
      <c r="DN44" s="7"/>
      <c r="DO44" s="7"/>
      <c r="DP44" s="7" t="str">
        <f t="shared" si="15"/>
        <v>🎥 Das komplette Video findest Du hier: 0.
👍 Du willst bzw. musst Dir das Video später anschauen? Dann kannst Du hier meinen YouTube-Kanal abonnieren: KANALLINK.</v>
      </c>
      <c r="DQ44" s="23"/>
    </row>
    <row r="45" spans="1:121" ht="148.5" x14ac:dyDescent="0.25">
      <c r="A45" s="34">
        <f t="shared" si="4"/>
        <v>43</v>
      </c>
      <c r="B45" s="38">
        <f t="shared" si="17"/>
        <v>0</v>
      </c>
      <c r="C45" s="7" t="s">
        <v>120</v>
      </c>
      <c r="D45" s="7"/>
      <c r="E45" s="68">
        <f t="shared" si="18"/>
        <v>0</v>
      </c>
      <c r="F45" s="7"/>
      <c r="G45" s="68">
        <f t="shared" si="6"/>
        <v>0</v>
      </c>
      <c r="H45" s="14"/>
      <c r="I45" s="15"/>
      <c r="J45" s="7"/>
      <c r="K45" s="7"/>
      <c r="L45" s="7"/>
      <c r="M45" s="7"/>
      <c r="N45" s="7"/>
      <c r="O45" s="7"/>
      <c r="P45" s="7"/>
      <c r="Q45" s="7"/>
      <c r="R45" s="8"/>
      <c r="S45" s="4"/>
      <c r="T45" s="9">
        <f t="shared" si="16"/>
        <v>294</v>
      </c>
      <c r="U45" s="39"/>
      <c r="V45" s="39"/>
      <c r="W45" s="7"/>
      <c r="X45" s="7"/>
      <c r="Y45" s="7"/>
      <c r="Z45" s="7"/>
      <c r="AA45" s="7">
        <f t="shared" si="3"/>
        <v>0</v>
      </c>
      <c r="AB45" s="4"/>
      <c r="AC45" s="11"/>
      <c r="AD45" s="7"/>
      <c r="AE45" s="7" t="str">
        <f t="shared" si="7"/>
        <v>PS: 0.
Hier mein neues YouTube-Video anschauen: 0. Gerne weitersagen!</v>
      </c>
      <c r="AF45" s="7"/>
      <c r="AG45" s="20" t="str">
        <f t="shared" si="8"/>
        <v>🎥 Das komplette Video findest Du hier: 0.
👍 Du willst bzw. musst Dir das Video später anschauen? Dann kannst Du hier meinen YouTube-Kanal abonnieren: KANALLINK.</v>
      </c>
      <c r="AH45" s="31"/>
      <c r="AI45" s="32"/>
      <c r="AJ45" s="28"/>
      <c r="AK45" s="22"/>
      <c r="AL45" s="23"/>
      <c r="AM45" s="24" t="s">
        <v>150</v>
      </c>
      <c r="AN45" s="36"/>
      <c r="AO45" s="36"/>
      <c r="AP45" s="36"/>
      <c r="AQ45" s="36"/>
      <c r="AR45" s="36"/>
      <c r="AS45" s="36"/>
      <c r="AT45" s="7"/>
      <c r="AU45" s="7"/>
      <c r="AV45" s="7" t="str">
        <f t="shared" si="9"/>
        <v>🎥 Das komplette Video findest Du hier: 0.
👍 Du willst bzw. musst Dir das Video später anschauen? Dann kannst Du hier meinen YouTube-Kanal abonnieren: KANALLINK.</v>
      </c>
      <c r="AW45" s="23"/>
      <c r="AX45" s="23"/>
      <c r="AY45" s="24" t="s">
        <v>152</v>
      </c>
      <c r="AZ45" s="36"/>
      <c r="BA45" s="36"/>
      <c r="BB45" s="36"/>
      <c r="BC45" s="36"/>
      <c r="BD45" s="36"/>
      <c r="BE45" s="36"/>
      <c r="BF45" s="7"/>
      <c r="BG45" s="7"/>
      <c r="BH45" s="7" t="str">
        <f t="shared" si="10"/>
        <v>🎥 Das komplette Video findest Du hier: 0.
👍 Du willst bzw. musst Dir das Video später anschauen? Dann kannst Du hier meinen YouTube-Kanal abonnieren: KANALLINK.</v>
      </c>
      <c r="BI45" s="23"/>
      <c r="BJ45" s="23"/>
      <c r="BK45" s="24" t="s">
        <v>154</v>
      </c>
      <c r="BL45" s="36"/>
      <c r="BM45" s="36"/>
      <c r="BN45" s="36"/>
      <c r="BO45" s="36"/>
      <c r="BP45" s="36"/>
      <c r="BQ45" s="36"/>
      <c r="BR45" s="7"/>
      <c r="BS45" s="7"/>
      <c r="BT45" s="7" t="str">
        <f t="shared" si="11"/>
        <v>🎥 Das komplette Video findest Du hier: 0.
👍 Du willst bzw. musst Dir das Video später anschauen? Dann kannst Du hier meinen YouTube-Kanal abonnieren: KANALLINK.</v>
      </c>
      <c r="BU45" s="23"/>
      <c r="BV45" s="23"/>
      <c r="BW45" s="24" t="s">
        <v>156</v>
      </c>
      <c r="BX45" s="36"/>
      <c r="BY45" s="36"/>
      <c r="BZ45" s="36"/>
      <c r="CA45" s="36"/>
      <c r="CB45" s="36"/>
      <c r="CC45" s="36"/>
      <c r="CD45" s="7"/>
      <c r="CE45" s="7"/>
      <c r="CF45" s="7" t="str">
        <f t="shared" si="12"/>
        <v>🎥 Das komplette Video findest Du hier: 0.
👍 Du willst bzw. musst Dir das Video später anschauen? Dann kannst Du hier meinen YouTube-Kanal abonnieren: KANALLINK.</v>
      </c>
      <c r="CG45" s="23"/>
      <c r="CH45" s="23"/>
      <c r="CI45" s="24" t="s">
        <v>158</v>
      </c>
      <c r="CJ45" s="36"/>
      <c r="CK45" s="36"/>
      <c r="CL45" s="36"/>
      <c r="CM45" s="36"/>
      <c r="CN45" s="36"/>
      <c r="CO45" s="36"/>
      <c r="CP45" s="7"/>
      <c r="CQ45" s="7"/>
      <c r="CR45" s="7" t="str">
        <f t="shared" si="13"/>
        <v>🎥 Das komplette Video findest Du hier: 0.
👍 Du willst bzw. musst Dir das Video später anschauen? Dann kannst Du hier meinen YouTube-Kanal abonnieren: KANALLINK.</v>
      </c>
      <c r="CS45" s="23"/>
      <c r="CT45" s="23"/>
      <c r="CU45" s="24" t="s">
        <v>160</v>
      </c>
      <c r="CV45" s="36"/>
      <c r="CW45" s="36"/>
      <c r="CX45" s="36"/>
      <c r="CY45" s="36"/>
      <c r="CZ45" s="36"/>
      <c r="DA45" s="36"/>
      <c r="DB45" s="7"/>
      <c r="DC45" s="7"/>
      <c r="DD45" s="7" t="str">
        <f t="shared" si="14"/>
        <v>🎥 Das komplette Video findest Du hier: 0.
👍 Du willst bzw. musst Dir das Video später anschauen? Dann kannst Du hier meinen YouTube-Kanal abonnieren: KANALLINK.</v>
      </c>
      <c r="DE45" s="23"/>
      <c r="DF45" s="23"/>
      <c r="DG45" s="24" t="s">
        <v>162</v>
      </c>
      <c r="DH45" s="36"/>
      <c r="DI45" s="36"/>
      <c r="DJ45" s="36"/>
      <c r="DK45" s="36"/>
      <c r="DL45" s="36"/>
      <c r="DM45" s="36"/>
      <c r="DN45" s="7"/>
      <c r="DO45" s="7"/>
      <c r="DP45" s="7" t="str">
        <f t="shared" si="15"/>
        <v>🎥 Das komplette Video findest Du hier: 0.
👍 Du willst bzw. musst Dir das Video später anschauen? Dann kannst Du hier meinen YouTube-Kanal abonnieren: KANALLINK.</v>
      </c>
      <c r="DQ45" s="23"/>
    </row>
    <row r="46" spans="1:121" ht="148.5" x14ac:dyDescent="0.25">
      <c r="A46" s="34">
        <f t="shared" si="4"/>
        <v>44</v>
      </c>
      <c r="B46" s="38">
        <f t="shared" si="17"/>
        <v>0</v>
      </c>
      <c r="C46" s="7" t="s">
        <v>120</v>
      </c>
      <c r="D46" s="7"/>
      <c r="E46" s="68">
        <f t="shared" si="18"/>
        <v>0</v>
      </c>
      <c r="F46" s="7"/>
      <c r="G46" s="68">
        <f t="shared" si="6"/>
        <v>0</v>
      </c>
      <c r="H46" s="14"/>
      <c r="I46" s="15"/>
      <c r="J46" s="7"/>
      <c r="K46" s="7"/>
      <c r="L46" s="7"/>
      <c r="M46" s="7"/>
      <c r="N46" s="7"/>
      <c r="O46" s="7"/>
      <c r="P46" s="7"/>
      <c r="Q46" s="7"/>
      <c r="R46" s="8"/>
      <c r="S46" s="4"/>
      <c r="T46" s="9">
        <f t="shared" si="16"/>
        <v>301</v>
      </c>
      <c r="U46" s="39"/>
      <c r="V46" s="39"/>
      <c r="W46" s="7"/>
      <c r="X46" s="7"/>
      <c r="Y46" s="7"/>
      <c r="Z46" s="7"/>
      <c r="AA46" s="7">
        <f t="shared" si="3"/>
        <v>0</v>
      </c>
      <c r="AB46" s="4"/>
      <c r="AC46" s="11"/>
      <c r="AD46" s="7"/>
      <c r="AE46" s="7" t="str">
        <f t="shared" si="7"/>
        <v>PS: 0.
Hier mein neues YouTube-Video anschauen: 0. Gerne weitersagen!</v>
      </c>
      <c r="AF46" s="7"/>
      <c r="AG46" s="20" t="str">
        <f t="shared" si="8"/>
        <v>🎥 Das komplette Video findest Du hier: 0.
👍 Du willst bzw. musst Dir das Video später anschauen? Dann kannst Du hier meinen YouTube-Kanal abonnieren: KANALLINK.</v>
      </c>
      <c r="AH46" s="31"/>
      <c r="AI46" s="32"/>
      <c r="AJ46" s="28"/>
      <c r="AK46" s="22"/>
      <c r="AL46" s="23"/>
      <c r="AM46" s="24" t="s">
        <v>150</v>
      </c>
      <c r="AN46" s="36"/>
      <c r="AO46" s="36"/>
      <c r="AP46" s="36"/>
      <c r="AQ46" s="36"/>
      <c r="AR46" s="36"/>
      <c r="AS46" s="36"/>
      <c r="AT46" s="7"/>
      <c r="AU46" s="7"/>
      <c r="AV46" s="7" t="str">
        <f t="shared" si="9"/>
        <v>🎥 Das komplette Video findest Du hier: 0.
👍 Du willst bzw. musst Dir das Video später anschauen? Dann kannst Du hier meinen YouTube-Kanal abonnieren: KANALLINK.</v>
      </c>
      <c r="AW46" s="23"/>
      <c r="AX46" s="23"/>
      <c r="AY46" s="24" t="s">
        <v>152</v>
      </c>
      <c r="AZ46" s="36"/>
      <c r="BA46" s="36"/>
      <c r="BB46" s="36"/>
      <c r="BC46" s="36"/>
      <c r="BD46" s="36"/>
      <c r="BE46" s="36"/>
      <c r="BF46" s="7"/>
      <c r="BG46" s="7"/>
      <c r="BH46" s="7" t="str">
        <f t="shared" si="10"/>
        <v>🎥 Das komplette Video findest Du hier: 0.
👍 Du willst bzw. musst Dir das Video später anschauen? Dann kannst Du hier meinen YouTube-Kanal abonnieren: KANALLINK.</v>
      </c>
      <c r="BI46" s="23"/>
      <c r="BJ46" s="23"/>
      <c r="BK46" s="24" t="s">
        <v>154</v>
      </c>
      <c r="BL46" s="36"/>
      <c r="BM46" s="36"/>
      <c r="BN46" s="36"/>
      <c r="BO46" s="36"/>
      <c r="BP46" s="36"/>
      <c r="BQ46" s="36"/>
      <c r="BR46" s="7"/>
      <c r="BS46" s="7"/>
      <c r="BT46" s="7" t="str">
        <f t="shared" si="11"/>
        <v>🎥 Das komplette Video findest Du hier: 0.
👍 Du willst bzw. musst Dir das Video später anschauen? Dann kannst Du hier meinen YouTube-Kanal abonnieren: KANALLINK.</v>
      </c>
      <c r="BU46" s="23"/>
      <c r="BV46" s="23"/>
      <c r="BW46" s="24" t="s">
        <v>156</v>
      </c>
      <c r="BX46" s="36"/>
      <c r="BY46" s="36"/>
      <c r="BZ46" s="36"/>
      <c r="CA46" s="36"/>
      <c r="CB46" s="36"/>
      <c r="CC46" s="36"/>
      <c r="CD46" s="7"/>
      <c r="CE46" s="7"/>
      <c r="CF46" s="7" t="str">
        <f t="shared" si="12"/>
        <v>🎥 Das komplette Video findest Du hier: 0.
👍 Du willst bzw. musst Dir das Video später anschauen? Dann kannst Du hier meinen YouTube-Kanal abonnieren: KANALLINK.</v>
      </c>
      <c r="CG46" s="23"/>
      <c r="CH46" s="23"/>
      <c r="CI46" s="24" t="s">
        <v>158</v>
      </c>
      <c r="CJ46" s="36"/>
      <c r="CK46" s="36"/>
      <c r="CL46" s="36"/>
      <c r="CM46" s="36"/>
      <c r="CN46" s="36"/>
      <c r="CO46" s="36"/>
      <c r="CP46" s="7"/>
      <c r="CQ46" s="7"/>
      <c r="CR46" s="7" t="str">
        <f t="shared" si="13"/>
        <v>🎥 Das komplette Video findest Du hier: 0.
👍 Du willst bzw. musst Dir das Video später anschauen? Dann kannst Du hier meinen YouTube-Kanal abonnieren: KANALLINK.</v>
      </c>
      <c r="CS46" s="23"/>
      <c r="CT46" s="23"/>
      <c r="CU46" s="24" t="s">
        <v>160</v>
      </c>
      <c r="CV46" s="36"/>
      <c r="CW46" s="36"/>
      <c r="CX46" s="36"/>
      <c r="CY46" s="36"/>
      <c r="CZ46" s="36"/>
      <c r="DA46" s="36"/>
      <c r="DB46" s="7"/>
      <c r="DC46" s="7"/>
      <c r="DD46" s="7" t="str">
        <f t="shared" si="14"/>
        <v>🎥 Das komplette Video findest Du hier: 0.
👍 Du willst bzw. musst Dir das Video später anschauen? Dann kannst Du hier meinen YouTube-Kanal abonnieren: KANALLINK.</v>
      </c>
      <c r="DE46" s="23"/>
      <c r="DF46" s="23"/>
      <c r="DG46" s="24" t="s">
        <v>162</v>
      </c>
      <c r="DH46" s="36"/>
      <c r="DI46" s="36"/>
      <c r="DJ46" s="36"/>
      <c r="DK46" s="36"/>
      <c r="DL46" s="36"/>
      <c r="DM46" s="36"/>
      <c r="DN46" s="7"/>
      <c r="DO46" s="7"/>
      <c r="DP46" s="7" t="str">
        <f t="shared" si="15"/>
        <v>🎥 Das komplette Video findest Du hier: 0.
👍 Du willst bzw. musst Dir das Video später anschauen? Dann kannst Du hier meinen YouTube-Kanal abonnieren: KANALLINK.</v>
      </c>
      <c r="DQ46" s="23"/>
    </row>
    <row r="47" spans="1:121" ht="148.5" x14ac:dyDescent="0.25">
      <c r="A47" s="34">
        <f t="shared" si="4"/>
        <v>45</v>
      </c>
      <c r="B47" s="38">
        <f t="shared" si="17"/>
        <v>0</v>
      </c>
      <c r="C47" s="7" t="s">
        <v>120</v>
      </c>
      <c r="D47" s="7"/>
      <c r="E47" s="68">
        <f t="shared" si="18"/>
        <v>0</v>
      </c>
      <c r="F47" s="7"/>
      <c r="G47" s="68">
        <f t="shared" si="6"/>
        <v>0</v>
      </c>
      <c r="H47" s="14"/>
      <c r="I47" s="15"/>
      <c r="J47" s="7"/>
      <c r="K47" s="7"/>
      <c r="L47" s="7"/>
      <c r="M47" s="7"/>
      <c r="N47" s="7"/>
      <c r="O47" s="7"/>
      <c r="P47" s="7"/>
      <c r="Q47" s="7"/>
      <c r="R47" s="8"/>
      <c r="S47" s="4"/>
      <c r="T47" s="9">
        <f t="shared" si="16"/>
        <v>308</v>
      </c>
      <c r="U47" s="39"/>
      <c r="V47" s="39"/>
      <c r="W47" s="7"/>
      <c r="X47" s="7"/>
      <c r="Y47" s="7"/>
      <c r="Z47" s="7"/>
      <c r="AA47" s="7">
        <f t="shared" si="3"/>
        <v>0</v>
      </c>
      <c r="AB47" s="4"/>
      <c r="AC47" s="11"/>
      <c r="AD47" s="7"/>
      <c r="AE47" s="7" t="str">
        <f t="shared" si="7"/>
        <v>PS: 0.
Hier mein neues YouTube-Video anschauen: 0. Gerne weitersagen!</v>
      </c>
      <c r="AF47" s="7"/>
      <c r="AG47" s="20" t="str">
        <f t="shared" si="8"/>
        <v>🎥 Das komplette Video findest Du hier: 0.
👍 Du willst bzw. musst Dir das Video später anschauen? Dann kannst Du hier meinen YouTube-Kanal abonnieren: KANALLINK.</v>
      </c>
      <c r="AH47" s="31"/>
      <c r="AI47" s="32"/>
      <c r="AJ47" s="28"/>
      <c r="AK47" s="22"/>
      <c r="AL47" s="23"/>
      <c r="AM47" s="24" t="s">
        <v>150</v>
      </c>
      <c r="AN47" s="36"/>
      <c r="AO47" s="36"/>
      <c r="AP47" s="36"/>
      <c r="AQ47" s="36"/>
      <c r="AR47" s="36"/>
      <c r="AS47" s="36"/>
      <c r="AT47" s="7"/>
      <c r="AU47" s="7"/>
      <c r="AV47" s="7" t="str">
        <f t="shared" si="9"/>
        <v>🎥 Das komplette Video findest Du hier: 0.
👍 Du willst bzw. musst Dir das Video später anschauen? Dann kannst Du hier meinen YouTube-Kanal abonnieren: KANALLINK.</v>
      </c>
      <c r="AW47" s="23"/>
      <c r="AX47" s="23"/>
      <c r="AY47" s="24" t="s">
        <v>152</v>
      </c>
      <c r="AZ47" s="36"/>
      <c r="BA47" s="36"/>
      <c r="BB47" s="36"/>
      <c r="BC47" s="36"/>
      <c r="BD47" s="36"/>
      <c r="BE47" s="36"/>
      <c r="BF47" s="7"/>
      <c r="BG47" s="7"/>
      <c r="BH47" s="7" t="str">
        <f t="shared" si="10"/>
        <v>🎥 Das komplette Video findest Du hier: 0.
👍 Du willst bzw. musst Dir das Video später anschauen? Dann kannst Du hier meinen YouTube-Kanal abonnieren: KANALLINK.</v>
      </c>
      <c r="BI47" s="23"/>
      <c r="BJ47" s="23"/>
      <c r="BK47" s="24" t="s">
        <v>154</v>
      </c>
      <c r="BL47" s="36"/>
      <c r="BM47" s="36"/>
      <c r="BN47" s="36"/>
      <c r="BO47" s="36"/>
      <c r="BP47" s="36"/>
      <c r="BQ47" s="36"/>
      <c r="BR47" s="7"/>
      <c r="BS47" s="7"/>
      <c r="BT47" s="7" t="str">
        <f t="shared" si="11"/>
        <v>🎥 Das komplette Video findest Du hier: 0.
👍 Du willst bzw. musst Dir das Video später anschauen? Dann kannst Du hier meinen YouTube-Kanal abonnieren: KANALLINK.</v>
      </c>
      <c r="BU47" s="23"/>
      <c r="BV47" s="23"/>
      <c r="BW47" s="24" t="s">
        <v>156</v>
      </c>
      <c r="BX47" s="36"/>
      <c r="BY47" s="36"/>
      <c r="BZ47" s="36"/>
      <c r="CA47" s="36"/>
      <c r="CB47" s="36"/>
      <c r="CC47" s="36"/>
      <c r="CD47" s="7"/>
      <c r="CE47" s="7"/>
      <c r="CF47" s="7" t="str">
        <f t="shared" si="12"/>
        <v>🎥 Das komplette Video findest Du hier: 0.
👍 Du willst bzw. musst Dir das Video später anschauen? Dann kannst Du hier meinen YouTube-Kanal abonnieren: KANALLINK.</v>
      </c>
      <c r="CG47" s="23"/>
      <c r="CH47" s="23"/>
      <c r="CI47" s="24" t="s">
        <v>158</v>
      </c>
      <c r="CJ47" s="36"/>
      <c r="CK47" s="36"/>
      <c r="CL47" s="36"/>
      <c r="CM47" s="36"/>
      <c r="CN47" s="36"/>
      <c r="CO47" s="36"/>
      <c r="CP47" s="7"/>
      <c r="CQ47" s="7"/>
      <c r="CR47" s="7" t="str">
        <f t="shared" si="13"/>
        <v>🎥 Das komplette Video findest Du hier: 0.
👍 Du willst bzw. musst Dir das Video später anschauen? Dann kannst Du hier meinen YouTube-Kanal abonnieren: KANALLINK.</v>
      </c>
      <c r="CS47" s="23"/>
      <c r="CT47" s="23"/>
      <c r="CU47" s="24" t="s">
        <v>160</v>
      </c>
      <c r="CV47" s="36"/>
      <c r="CW47" s="36"/>
      <c r="CX47" s="36"/>
      <c r="CY47" s="36"/>
      <c r="CZ47" s="36"/>
      <c r="DA47" s="36"/>
      <c r="DB47" s="7"/>
      <c r="DC47" s="7"/>
      <c r="DD47" s="7" t="str">
        <f t="shared" si="14"/>
        <v>🎥 Das komplette Video findest Du hier: 0.
👍 Du willst bzw. musst Dir das Video später anschauen? Dann kannst Du hier meinen YouTube-Kanal abonnieren: KANALLINK.</v>
      </c>
      <c r="DE47" s="23"/>
      <c r="DF47" s="23"/>
      <c r="DG47" s="24" t="s">
        <v>162</v>
      </c>
      <c r="DH47" s="36"/>
      <c r="DI47" s="36"/>
      <c r="DJ47" s="36"/>
      <c r="DK47" s="36"/>
      <c r="DL47" s="36"/>
      <c r="DM47" s="36"/>
      <c r="DN47" s="7"/>
      <c r="DO47" s="7"/>
      <c r="DP47" s="7" t="str">
        <f t="shared" si="15"/>
        <v>🎥 Das komplette Video findest Du hier: 0.
👍 Du willst bzw. musst Dir das Video später anschauen? Dann kannst Du hier meinen YouTube-Kanal abonnieren: KANALLINK.</v>
      </c>
      <c r="DQ47" s="23"/>
    </row>
    <row r="48" spans="1:121" ht="148.5" x14ac:dyDescent="0.25">
      <c r="A48" s="34">
        <f t="shared" si="4"/>
        <v>46</v>
      </c>
      <c r="B48" s="38">
        <f t="shared" si="17"/>
        <v>0</v>
      </c>
      <c r="C48" s="7" t="s">
        <v>120</v>
      </c>
      <c r="D48" s="7"/>
      <c r="E48" s="68">
        <f t="shared" si="18"/>
        <v>0</v>
      </c>
      <c r="F48" s="7"/>
      <c r="G48" s="68">
        <f t="shared" si="6"/>
        <v>0</v>
      </c>
      <c r="H48" s="14"/>
      <c r="I48" s="15"/>
      <c r="J48" s="7"/>
      <c r="K48" s="7"/>
      <c r="L48" s="7"/>
      <c r="M48" s="7"/>
      <c r="N48" s="7"/>
      <c r="O48" s="7"/>
      <c r="P48" s="7"/>
      <c r="Q48" s="7"/>
      <c r="R48" s="8"/>
      <c r="S48" s="4"/>
      <c r="T48" s="9">
        <f t="shared" si="16"/>
        <v>315</v>
      </c>
      <c r="U48" s="39"/>
      <c r="V48" s="39"/>
      <c r="W48" s="7"/>
      <c r="X48" s="7"/>
      <c r="Y48" s="7"/>
      <c r="Z48" s="7"/>
      <c r="AA48" s="7">
        <f t="shared" si="3"/>
        <v>0</v>
      </c>
      <c r="AB48" s="4"/>
      <c r="AC48" s="11"/>
      <c r="AD48" s="7"/>
      <c r="AE48" s="7" t="str">
        <f t="shared" si="7"/>
        <v>PS: 0.
Hier mein neues YouTube-Video anschauen: 0. Gerne weitersagen!</v>
      </c>
      <c r="AF48" s="7"/>
      <c r="AG48" s="20" t="str">
        <f t="shared" si="8"/>
        <v>🎥 Das komplette Video findest Du hier: 0.
👍 Du willst bzw. musst Dir das Video später anschauen? Dann kannst Du hier meinen YouTube-Kanal abonnieren: KANALLINK.</v>
      </c>
      <c r="AH48" s="31"/>
      <c r="AI48" s="32"/>
      <c r="AJ48" s="28"/>
      <c r="AK48" s="22"/>
      <c r="AL48" s="23"/>
      <c r="AM48" s="24" t="s">
        <v>150</v>
      </c>
      <c r="AN48" s="36"/>
      <c r="AO48" s="36"/>
      <c r="AP48" s="36"/>
      <c r="AQ48" s="36"/>
      <c r="AR48" s="36"/>
      <c r="AS48" s="36"/>
      <c r="AT48" s="7"/>
      <c r="AU48" s="7"/>
      <c r="AV48" s="7" t="str">
        <f t="shared" si="9"/>
        <v>🎥 Das komplette Video findest Du hier: 0.
👍 Du willst bzw. musst Dir das Video später anschauen? Dann kannst Du hier meinen YouTube-Kanal abonnieren: KANALLINK.</v>
      </c>
      <c r="AW48" s="23"/>
      <c r="AX48" s="23"/>
      <c r="AY48" s="24" t="s">
        <v>152</v>
      </c>
      <c r="AZ48" s="36"/>
      <c r="BA48" s="36"/>
      <c r="BB48" s="36"/>
      <c r="BC48" s="36"/>
      <c r="BD48" s="36"/>
      <c r="BE48" s="36"/>
      <c r="BF48" s="7"/>
      <c r="BG48" s="7"/>
      <c r="BH48" s="7" t="str">
        <f t="shared" si="10"/>
        <v>🎥 Das komplette Video findest Du hier: 0.
👍 Du willst bzw. musst Dir das Video später anschauen? Dann kannst Du hier meinen YouTube-Kanal abonnieren: KANALLINK.</v>
      </c>
      <c r="BI48" s="23"/>
      <c r="BJ48" s="23"/>
      <c r="BK48" s="24" t="s">
        <v>154</v>
      </c>
      <c r="BL48" s="36"/>
      <c r="BM48" s="36"/>
      <c r="BN48" s="36"/>
      <c r="BO48" s="36"/>
      <c r="BP48" s="36"/>
      <c r="BQ48" s="36"/>
      <c r="BR48" s="7"/>
      <c r="BS48" s="7"/>
      <c r="BT48" s="7" t="str">
        <f t="shared" si="11"/>
        <v>🎥 Das komplette Video findest Du hier: 0.
👍 Du willst bzw. musst Dir das Video später anschauen? Dann kannst Du hier meinen YouTube-Kanal abonnieren: KANALLINK.</v>
      </c>
      <c r="BU48" s="23"/>
      <c r="BV48" s="23"/>
      <c r="BW48" s="24" t="s">
        <v>156</v>
      </c>
      <c r="BX48" s="36"/>
      <c r="BY48" s="36"/>
      <c r="BZ48" s="36"/>
      <c r="CA48" s="36"/>
      <c r="CB48" s="36"/>
      <c r="CC48" s="36"/>
      <c r="CD48" s="7"/>
      <c r="CE48" s="7"/>
      <c r="CF48" s="7" t="str">
        <f t="shared" si="12"/>
        <v>🎥 Das komplette Video findest Du hier: 0.
👍 Du willst bzw. musst Dir das Video später anschauen? Dann kannst Du hier meinen YouTube-Kanal abonnieren: KANALLINK.</v>
      </c>
      <c r="CG48" s="23"/>
      <c r="CH48" s="23"/>
      <c r="CI48" s="24" t="s">
        <v>158</v>
      </c>
      <c r="CJ48" s="36"/>
      <c r="CK48" s="36"/>
      <c r="CL48" s="36"/>
      <c r="CM48" s="36"/>
      <c r="CN48" s="36"/>
      <c r="CO48" s="36"/>
      <c r="CP48" s="7"/>
      <c r="CQ48" s="7"/>
      <c r="CR48" s="7" t="str">
        <f t="shared" si="13"/>
        <v>🎥 Das komplette Video findest Du hier: 0.
👍 Du willst bzw. musst Dir das Video später anschauen? Dann kannst Du hier meinen YouTube-Kanal abonnieren: KANALLINK.</v>
      </c>
      <c r="CS48" s="23"/>
      <c r="CT48" s="23"/>
      <c r="CU48" s="24" t="s">
        <v>160</v>
      </c>
      <c r="CV48" s="36"/>
      <c r="CW48" s="36"/>
      <c r="CX48" s="36"/>
      <c r="CY48" s="36"/>
      <c r="CZ48" s="36"/>
      <c r="DA48" s="36"/>
      <c r="DB48" s="7"/>
      <c r="DC48" s="7"/>
      <c r="DD48" s="7" t="str">
        <f t="shared" si="14"/>
        <v>🎥 Das komplette Video findest Du hier: 0.
👍 Du willst bzw. musst Dir das Video später anschauen? Dann kannst Du hier meinen YouTube-Kanal abonnieren: KANALLINK.</v>
      </c>
      <c r="DE48" s="23"/>
      <c r="DF48" s="23"/>
      <c r="DG48" s="24" t="s">
        <v>162</v>
      </c>
      <c r="DH48" s="36"/>
      <c r="DI48" s="36"/>
      <c r="DJ48" s="36"/>
      <c r="DK48" s="36"/>
      <c r="DL48" s="36"/>
      <c r="DM48" s="36"/>
      <c r="DN48" s="7"/>
      <c r="DO48" s="7"/>
      <c r="DP48" s="7" t="str">
        <f t="shared" si="15"/>
        <v>🎥 Das komplette Video findest Du hier: 0.
👍 Du willst bzw. musst Dir das Video später anschauen? Dann kannst Du hier meinen YouTube-Kanal abonnieren: KANALLINK.</v>
      </c>
      <c r="DQ48" s="23"/>
    </row>
    <row r="49" spans="1:121" ht="148.5" x14ac:dyDescent="0.25">
      <c r="A49" s="34">
        <f t="shared" si="4"/>
        <v>47</v>
      </c>
      <c r="B49" s="38">
        <f t="shared" si="17"/>
        <v>0</v>
      </c>
      <c r="C49" s="7" t="s">
        <v>120</v>
      </c>
      <c r="D49" s="7"/>
      <c r="E49" s="68">
        <f t="shared" si="18"/>
        <v>0</v>
      </c>
      <c r="F49" s="7"/>
      <c r="G49" s="68">
        <f t="shared" si="6"/>
        <v>0</v>
      </c>
      <c r="H49" s="14"/>
      <c r="I49" s="15"/>
      <c r="J49" s="7"/>
      <c r="K49" s="7"/>
      <c r="L49" s="7"/>
      <c r="M49" s="7"/>
      <c r="N49" s="7"/>
      <c r="O49" s="7"/>
      <c r="P49" s="7"/>
      <c r="Q49" s="7"/>
      <c r="R49" s="8"/>
      <c r="S49" s="4"/>
      <c r="T49" s="9">
        <f t="shared" si="16"/>
        <v>322</v>
      </c>
      <c r="U49" s="39"/>
      <c r="V49" s="39"/>
      <c r="W49" s="7"/>
      <c r="X49" s="7"/>
      <c r="Y49" s="7"/>
      <c r="Z49" s="7"/>
      <c r="AA49" s="7">
        <f t="shared" si="3"/>
        <v>0</v>
      </c>
      <c r="AB49" s="4"/>
      <c r="AC49" s="11"/>
      <c r="AD49" s="7"/>
      <c r="AE49" s="7" t="str">
        <f t="shared" si="7"/>
        <v>PS: 0.
Hier mein neues YouTube-Video anschauen: 0. Gerne weitersagen!</v>
      </c>
      <c r="AF49" s="7"/>
      <c r="AG49" s="20" t="str">
        <f t="shared" si="8"/>
        <v>🎥 Das komplette Video findest Du hier: 0.
👍 Du willst bzw. musst Dir das Video später anschauen? Dann kannst Du hier meinen YouTube-Kanal abonnieren: KANALLINK.</v>
      </c>
      <c r="AH49" s="31"/>
      <c r="AI49" s="32"/>
      <c r="AJ49" s="28"/>
      <c r="AK49" s="22"/>
      <c r="AL49" s="23"/>
      <c r="AM49" s="24" t="s">
        <v>150</v>
      </c>
      <c r="AN49" s="36"/>
      <c r="AO49" s="36"/>
      <c r="AP49" s="36"/>
      <c r="AQ49" s="36"/>
      <c r="AR49" s="36"/>
      <c r="AS49" s="36"/>
      <c r="AT49" s="7"/>
      <c r="AU49" s="7"/>
      <c r="AV49" s="7" t="str">
        <f t="shared" si="9"/>
        <v>🎥 Das komplette Video findest Du hier: 0.
👍 Du willst bzw. musst Dir das Video später anschauen? Dann kannst Du hier meinen YouTube-Kanal abonnieren: KANALLINK.</v>
      </c>
      <c r="AW49" s="23"/>
      <c r="AX49" s="23"/>
      <c r="AY49" s="24" t="s">
        <v>152</v>
      </c>
      <c r="AZ49" s="36"/>
      <c r="BA49" s="36"/>
      <c r="BB49" s="36"/>
      <c r="BC49" s="36"/>
      <c r="BD49" s="36"/>
      <c r="BE49" s="36"/>
      <c r="BF49" s="7"/>
      <c r="BG49" s="7"/>
      <c r="BH49" s="7" t="str">
        <f t="shared" si="10"/>
        <v>🎥 Das komplette Video findest Du hier: 0.
👍 Du willst bzw. musst Dir das Video später anschauen? Dann kannst Du hier meinen YouTube-Kanal abonnieren: KANALLINK.</v>
      </c>
      <c r="BI49" s="23"/>
      <c r="BJ49" s="23"/>
      <c r="BK49" s="24" t="s">
        <v>154</v>
      </c>
      <c r="BL49" s="36"/>
      <c r="BM49" s="36"/>
      <c r="BN49" s="36"/>
      <c r="BO49" s="36"/>
      <c r="BP49" s="36"/>
      <c r="BQ49" s="36"/>
      <c r="BR49" s="7"/>
      <c r="BS49" s="7"/>
      <c r="BT49" s="7" t="str">
        <f t="shared" si="11"/>
        <v>🎥 Das komplette Video findest Du hier: 0.
👍 Du willst bzw. musst Dir das Video später anschauen? Dann kannst Du hier meinen YouTube-Kanal abonnieren: KANALLINK.</v>
      </c>
      <c r="BU49" s="23"/>
      <c r="BV49" s="23"/>
      <c r="BW49" s="24" t="s">
        <v>156</v>
      </c>
      <c r="BX49" s="36"/>
      <c r="BY49" s="36"/>
      <c r="BZ49" s="36"/>
      <c r="CA49" s="36"/>
      <c r="CB49" s="36"/>
      <c r="CC49" s="36"/>
      <c r="CD49" s="7"/>
      <c r="CE49" s="7"/>
      <c r="CF49" s="7" t="str">
        <f t="shared" si="12"/>
        <v>🎥 Das komplette Video findest Du hier: 0.
👍 Du willst bzw. musst Dir das Video später anschauen? Dann kannst Du hier meinen YouTube-Kanal abonnieren: KANALLINK.</v>
      </c>
      <c r="CG49" s="23"/>
      <c r="CH49" s="23"/>
      <c r="CI49" s="24" t="s">
        <v>158</v>
      </c>
      <c r="CJ49" s="36"/>
      <c r="CK49" s="36"/>
      <c r="CL49" s="36"/>
      <c r="CM49" s="36"/>
      <c r="CN49" s="36"/>
      <c r="CO49" s="36"/>
      <c r="CP49" s="7"/>
      <c r="CQ49" s="7"/>
      <c r="CR49" s="7" t="str">
        <f t="shared" si="13"/>
        <v>🎥 Das komplette Video findest Du hier: 0.
👍 Du willst bzw. musst Dir das Video später anschauen? Dann kannst Du hier meinen YouTube-Kanal abonnieren: KANALLINK.</v>
      </c>
      <c r="CS49" s="23"/>
      <c r="CT49" s="23"/>
      <c r="CU49" s="24" t="s">
        <v>160</v>
      </c>
      <c r="CV49" s="36"/>
      <c r="CW49" s="36"/>
      <c r="CX49" s="36"/>
      <c r="CY49" s="36"/>
      <c r="CZ49" s="36"/>
      <c r="DA49" s="36"/>
      <c r="DB49" s="7"/>
      <c r="DC49" s="7"/>
      <c r="DD49" s="7" t="str">
        <f t="shared" si="14"/>
        <v>🎥 Das komplette Video findest Du hier: 0.
👍 Du willst bzw. musst Dir das Video später anschauen? Dann kannst Du hier meinen YouTube-Kanal abonnieren: KANALLINK.</v>
      </c>
      <c r="DE49" s="23"/>
      <c r="DF49" s="23"/>
      <c r="DG49" s="24" t="s">
        <v>162</v>
      </c>
      <c r="DH49" s="36"/>
      <c r="DI49" s="36"/>
      <c r="DJ49" s="36"/>
      <c r="DK49" s="36"/>
      <c r="DL49" s="36"/>
      <c r="DM49" s="36"/>
      <c r="DN49" s="7"/>
      <c r="DO49" s="7"/>
      <c r="DP49" s="7" t="str">
        <f t="shared" si="15"/>
        <v>🎥 Das komplette Video findest Du hier: 0.
👍 Du willst bzw. musst Dir das Video später anschauen? Dann kannst Du hier meinen YouTube-Kanal abonnieren: KANALLINK.</v>
      </c>
      <c r="DQ49" s="23"/>
    </row>
    <row r="50" spans="1:121" ht="148.5" x14ac:dyDescent="0.25">
      <c r="A50" s="34">
        <f t="shared" si="4"/>
        <v>48</v>
      </c>
      <c r="B50" s="38">
        <f t="shared" si="17"/>
        <v>0</v>
      </c>
      <c r="C50" s="7" t="s">
        <v>120</v>
      </c>
      <c r="D50" s="7"/>
      <c r="E50" s="68">
        <f t="shared" si="18"/>
        <v>0</v>
      </c>
      <c r="F50" s="7"/>
      <c r="G50" s="68">
        <f t="shared" si="6"/>
        <v>0</v>
      </c>
      <c r="H50" s="14"/>
      <c r="I50" s="15"/>
      <c r="J50" s="7"/>
      <c r="K50" s="7"/>
      <c r="L50" s="7"/>
      <c r="M50" s="7"/>
      <c r="N50" s="7"/>
      <c r="O50" s="7"/>
      <c r="P50" s="7"/>
      <c r="Q50" s="7"/>
      <c r="R50" s="8"/>
      <c r="S50" s="4"/>
      <c r="T50" s="9">
        <f t="shared" si="16"/>
        <v>329</v>
      </c>
      <c r="U50" s="39"/>
      <c r="V50" s="39"/>
      <c r="W50" s="7"/>
      <c r="X50" s="7"/>
      <c r="Y50" s="7"/>
      <c r="Z50" s="7"/>
      <c r="AA50" s="7">
        <f t="shared" si="3"/>
        <v>0</v>
      </c>
      <c r="AB50" s="4"/>
      <c r="AC50" s="11"/>
      <c r="AD50" s="7"/>
      <c r="AE50" s="7" t="str">
        <f t="shared" si="7"/>
        <v>PS: 0.
Hier mein neues YouTube-Video anschauen: 0. Gerne weitersagen!</v>
      </c>
      <c r="AF50" s="7"/>
      <c r="AG50" s="20" t="str">
        <f t="shared" si="8"/>
        <v>🎥 Das komplette Video findest Du hier: 0.
👍 Du willst bzw. musst Dir das Video später anschauen? Dann kannst Du hier meinen YouTube-Kanal abonnieren: KANALLINK.</v>
      </c>
      <c r="AH50" s="31"/>
      <c r="AI50" s="32"/>
      <c r="AJ50" s="28"/>
      <c r="AK50" s="22"/>
      <c r="AL50" s="23"/>
      <c r="AM50" s="24" t="s">
        <v>150</v>
      </c>
      <c r="AN50" s="36"/>
      <c r="AO50" s="36"/>
      <c r="AP50" s="36"/>
      <c r="AQ50" s="36"/>
      <c r="AR50" s="36"/>
      <c r="AS50" s="36"/>
      <c r="AT50" s="7"/>
      <c r="AU50" s="7"/>
      <c r="AV50" s="7" t="str">
        <f t="shared" si="9"/>
        <v>🎥 Das komplette Video findest Du hier: 0.
👍 Du willst bzw. musst Dir das Video später anschauen? Dann kannst Du hier meinen YouTube-Kanal abonnieren: KANALLINK.</v>
      </c>
      <c r="AW50" s="23"/>
      <c r="AX50" s="23"/>
      <c r="AY50" s="24" t="s">
        <v>152</v>
      </c>
      <c r="AZ50" s="36"/>
      <c r="BA50" s="36"/>
      <c r="BB50" s="36"/>
      <c r="BC50" s="36"/>
      <c r="BD50" s="36"/>
      <c r="BE50" s="36"/>
      <c r="BF50" s="7"/>
      <c r="BG50" s="7"/>
      <c r="BH50" s="7" t="str">
        <f t="shared" si="10"/>
        <v>🎥 Das komplette Video findest Du hier: 0.
👍 Du willst bzw. musst Dir das Video später anschauen? Dann kannst Du hier meinen YouTube-Kanal abonnieren: KANALLINK.</v>
      </c>
      <c r="BI50" s="23"/>
      <c r="BJ50" s="23"/>
      <c r="BK50" s="24" t="s">
        <v>154</v>
      </c>
      <c r="BL50" s="36"/>
      <c r="BM50" s="36"/>
      <c r="BN50" s="36"/>
      <c r="BO50" s="36"/>
      <c r="BP50" s="36"/>
      <c r="BQ50" s="36"/>
      <c r="BR50" s="7"/>
      <c r="BS50" s="7"/>
      <c r="BT50" s="7" t="str">
        <f t="shared" si="11"/>
        <v>🎥 Das komplette Video findest Du hier: 0.
👍 Du willst bzw. musst Dir das Video später anschauen? Dann kannst Du hier meinen YouTube-Kanal abonnieren: KANALLINK.</v>
      </c>
      <c r="BU50" s="23"/>
      <c r="BV50" s="23"/>
      <c r="BW50" s="24" t="s">
        <v>156</v>
      </c>
      <c r="BX50" s="36"/>
      <c r="BY50" s="36"/>
      <c r="BZ50" s="36"/>
      <c r="CA50" s="36"/>
      <c r="CB50" s="36"/>
      <c r="CC50" s="36"/>
      <c r="CD50" s="7"/>
      <c r="CE50" s="7"/>
      <c r="CF50" s="7" t="str">
        <f t="shared" si="12"/>
        <v>🎥 Das komplette Video findest Du hier: 0.
👍 Du willst bzw. musst Dir das Video später anschauen? Dann kannst Du hier meinen YouTube-Kanal abonnieren: KANALLINK.</v>
      </c>
      <c r="CG50" s="23"/>
      <c r="CH50" s="23"/>
      <c r="CI50" s="24" t="s">
        <v>158</v>
      </c>
      <c r="CJ50" s="36"/>
      <c r="CK50" s="36"/>
      <c r="CL50" s="36"/>
      <c r="CM50" s="36"/>
      <c r="CN50" s="36"/>
      <c r="CO50" s="36"/>
      <c r="CP50" s="7"/>
      <c r="CQ50" s="7"/>
      <c r="CR50" s="7" t="str">
        <f t="shared" si="13"/>
        <v>🎥 Das komplette Video findest Du hier: 0.
👍 Du willst bzw. musst Dir das Video später anschauen? Dann kannst Du hier meinen YouTube-Kanal abonnieren: KANALLINK.</v>
      </c>
      <c r="CS50" s="23"/>
      <c r="CT50" s="23"/>
      <c r="CU50" s="24" t="s">
        <v>160</v>
      </c>
      <c r="CV50" s="36"/>
      <c r="CW50" s="36"/>
      <c r="CX50" s="36"/>
      <c r="CY50" s="36"/>
      <c r="CZ50" s="36"/>
      <c r="DA50" s="36"/>
      <c r="DB50" s="7"/>
      <c r="DC50" s="7"/>
      <c r="DD50" s="7" t="str">
        <f t="shared" si="14"/>
        <v>🎥 Das komplette Video findest Du hier: 0.
👍 Du willst bzw. musst Dir das Video später anschauen? Dann kannst Du hier meinen YouTube-Kanal abonnieren: KANALLINK.</v>
      </c>
      <c r="DE50" s="23"/>
      <c r="DF50" s="23"/>
      <c r="DG50" s="24" t="s">
        <v>162</v>
      </c>
      <c r="DH50" s="36"/>
      <c r="DI50" s="36"/>
      <c r="DJ50" s="36"/>
      <c r="DK50" s="36"/>
      <c r="DL50" s="36"/>
      <c r="DM50" s="36"/>
      <c r="DN50" s="7"/>
      <c r="DO50" s="7"/>
      <c r="DP50" s="7" t="str">
        <f t="shared" si="15"/>
        <v>🎥 Das komplette Video findest Du hier: 0.
👍 Du willst bzw. musst Dir das Video später anschauen? Dann kannst Du hier meinen YouTube-Kanal abonnieren: KANALLINK.</v>
      </c>
      <c r="DQ50" s="23"/>
    </row>
    <row r="51" spans="1:121" ht="148.5" x14ac:dyDescent="0.25">
      <c r="A51" s="34">
        <f t="shared" si="4"/>
        <v>49</v>
      </c>
      <c r="B51" s="38">
        <f t="shared" si="17"/>
        <v>0</v>
      </c>
      <c r="C51" s="7" t="s">
        <v>120</v>
      </c>
      <c r="D51" s="7"/>
      <c r="E51" s="68">
        <f t="shared" si="18"/>
        <v>0</v>
      </c>
      <c r="F51" s="7"/>
      <c r="G51" s="68">
        <f t="shared" si="6"/>
        <v>0</v>
      </c>
      <c r="H51" s="14"/>
      <c r="I51" s="15"/>
      <c r="J51" s="7"/>
      <c r="K51" s="7"/>
      <c r="L51" s="7"/>
      <c r="M51" s="7"/>
      <c r="N51" s="7"/>
      <c r="O51" s="7"/>
      <c r="P51" s="7"/>
      <c r="Q51" s="7"/>
      <c r="R51" s="8"/>
      <c r="S51" s="4"/>
      <c r="T51" s="9">
        <f t="shared" si="16"/>
        <v>336</v>
      </c>
      <c r="U51" s="39"/>
      <c r="V51" s="39"/>
      <c r="W51" s="7"/>
      <c r="X51" s="7"/>
      <c r="Y51" s="7"/>
      <c r="Z51" s="7"/>
      <c r="AA51" s="7">
        <f t="shared" si="3"/>
        <v>0</v>
      </c>
      <c r="AB51" s="4"/>
      <c r="AC51" s="11"/>
      <c r="AD51" s="7"/>
      <c r="AE51" s="7" t="str">
        <f t="shared" si="7"/>
        <v>PS: 0.
Hier mein neues YouTube-Video anschauen: 0. Gerne weitersagen!</v>
      </c>
      <c r="AF51" s="7"/>
      <c r="AG51" s="20" t="str">
        <f t="shared" si="8"/>
        <v>🎥 Das komplette Video findest Du hier: 0.
👍 Du willst bzw. musst Dir das Video später anschauen? Dann kannst Du hier meinen YouTube-Kanal abonnieren: KANALLINK.</v>
      </c>
      <c r="AH51" s="31"/>
      <c r="AI51" s="32"/>
      <c r="AJ51" s="28"/>
      <c r="AK51" s="22"/>
      <c r="AL51" s="23"/>
      <c r="AM51" s="24" t="s">
        <v>150</v>
      </c>
      <c r="AN51" s="36"/>
      <c r="AO51" s="36"/>
      <c r="AP51" s="36"/>
      <c r="AQ51" s="36"/>
      <c r="AR51" s="36"/>
      <c r="AS51" s="36"/>
      <c r="AT51" s="7"/>
      <c r="AU51" s="7"/>
      <c r="AV51" s="7" t="str">
        <f t="shared" si="9"/>
        <v>🎥 Das komplette Video findest Du hier: 0.
👍 Du willst bzw. musst Dir das Video später anschauen? Dann kannst Du hier meinen YouTube-Kanal abonnieren: KANALLINK.</v>
      </c>
      <c r="AW51" s="23"/>
      <c r="AX51" s="23"/>
      <c r="AY51" s="24" t="s">
        <v>152</v>
      </c>
      <c r="AZ51" s="36"/>
      <c r="BA51" s="36"/>
      <c r="BB51" s="36"/>
      <c r="BC51" s="36"/>
      <c r="BD51" s="36"/>
      <c r="BE51" s="36"/>
      <c r="BF51" s="7"/>
      <c r="BG51" s="7"/>
      <c r="BH51" s="7" t="str">
        <f t="shared" si="10"/>
        <v>🎥 Das komplette Video findest Du hier: 0.
👍 Du willst bzw. musst Dir das Video später anschauen? Dann kannst Du hier meinen YouTube-Kanal abonnieren: KANALLINK.</v>
      </c>
      <c r="BI51" s="23"/>
      <c r="BJ51" s="23"/>
      <c r="BK51" s="24" t="s">
        <v>154</v>
      </c>
      <c r="BL51" s="36"/>
      <c r="BM51" s="36"/>
      <c r="BN51" s="36"/>
      <c r="BO51" s="36"/>
      <c r="BP51" s="36"/>
      <c r="BQ51" s="36"/>
      <c r="BR51" s="7"/>
      <c r="BS51" s="7"/>
      <c r="BT51" s="7" t="str">
        <f t="shared" si="11"/>
        <v>🎥 Das komplette Video findest Du hier: 0.
👍 Du willst bzw. musst Dir das Video später anschauen? Dann kannst Du hier meinen YouTube-Kanal abonnieren: KANALLINK.</v>
      </c>
      <c r="BU51" s="23"/>
      <c r="BV51" s="23"/>
      <c r="BW51" s="24" t="s">
        <v>156</v>
      </c>
      <c r="BX51" s="36"/>
      <c r="BY51" s="36"/>
      <c r="BZ51" s="36"/>
      <c r="CA51" s="36"/>
      <c r="CB51" s="36"/>
      <c r="CC51" s="36"/>
      <c r="CD51" s="7"/>
      <c r="CE51" s="7"/>
      <c r="CF51" s="7" t="str">
        <f t="shared" si="12"/>
        <v>🎥 Das komplette Video findest Du hier: 0.
👍 Du willst bzw. musst Dir das Video später anschauen? Dann kannst Du hier meinen YouTube-Kanal abonnieren: KANALLINK.</v>
      </c>
      <c r="CG51" s="23"/>
      <c r="CH51" s="23"/>
      <c r="CI51" s="24" t="s">
        <v>158</v>
      </c>
      <c r="CJ51" s="36"/>
      <c r="CK51" s="36"/>
      <c r="CL51" s="36"/>
      <c r="CM51" s="36"/>
      <c r="CN51" s="36"/>
      <c r="CO51" s="36"/>
      <c r="CP51" s="7"/>
      <c r="CQ51" s="7"/>
      <c r="CR51" s="7" t="str">
        <f t="shared" si="13"/>
        <v>🎥 Das komplette Video findest Du hier: 0.
👍 Du willst bzw. musst Dir das Video später anschauen? Dann kannst Du hier meinen YouTube-Kanal abonnieren: KANALLINK.</v>
      </c>
      <c r="CS51" s="23"/>
      <c r="CT51" s="23"/>
      <c r="CU51" s="24" t="s">
        <v>160</v>
      </c>
      <c r="CV51" s="36"/>
      <c r="CW51" s="36"/>
      <c r="CX51" s="36"/>
      <c r="CY51" s="36"/>
      <c r="CZ51" s="36"/>
      <c r="DA51" s="36"/>
      <c r="DB51" s="7"/>
      <c r="DC51" s="7"/>
      <c r="DD51" s="7" t="str">
        <f t="shared" si="14"/>
        <v>🎥 Das komplette Video findest Du hier: 0.
👍 Du willst bzw. musst Dir das Video später anschauen? Dann kannst Du hier meinen YouTube-Kanal abonnieren: KANALLINK.</v>
      </c>
      <c r="DE51" s="23"/>
      <c r="DF51" s="23"/>
      <c r="DG51" s="24" t="s">
        <v>162</v>
      </c>
      <c r="DH51" s="36"/>
      <c r="DI51" s="36"/>
      <c r="DJ51" s="36"/>
      <c r="DK51" s="36"/>
      <c r="DL51" s="36"/>
      <c r="DM51" s="36"/>
      <c r="DN51" s="7"/>
      <c r="DO51" s="7"/>
      <c r="DP51" s="7" t="str">
        <f t="shared" si="15"/>
        <v>🎥 Das komplette Video findest Du hier: 0.
👍 Du willst bzw. musst Dir das Video später anschauen? Dann kannst Du hier meinen YouTube-Kanal abonnieren: KANALLINK.</v>
      </c>
      <c r="DQ51" s="23"/>
    </row>
    <row r="52" spans="1:121" ht="148.5" x14ac:dyDescent="0.25">
      <c r="A52" s="34">
        <f t="shared" si="4"/>
        <v>50</v>
      </c>
      <c r="B52" s="38">
        <f t="shared" si="17"/>
        <v>0</v>
      </c>
      <c r="C52" s="7" t="s">
        <v>120</v>
      </c>
      <c r="D52" s="7"/>
      <c r="E52" s="68">
        <f t="shared" si="18"/>
        <v>0</v>
      </c>
      <c r="F52" s="7"/>
      <c r="G52" s="68">
        <f t="shared" si="6"/>
        <v>0</v>
      </c>
      <c r="H52" s="14"/>
      <c r="I52" s="15"/>
      <c r="J52" s="7"/>
      <c r="K52" s="7"/>
      <c r="L52" s="7"/>
      <c r="M52" s="7"/>
      <c r="N52" s="7"/>
      <c r="O52" s="7"/>
      <c r="P52" s="7"/>
      <c r="Q52" s="7"/>
      <c r="R52" s="8"/>
      <c r="S52" s="4"/>
      <c r="T52" s="9">
        <f t="shared" si="16"/>
        <v>343</v>
      </c>
      <c r="U52" s="39"/>
      <c r="V52" s="39"/>
      <c r="W52" s="7"/>
      <c r="X52" s="7"/>
      <c r="Y52" s="7"/>
      <c r="Z52" s="7"/>
      <c r="AA52" s="7">
        <f t="shared" si="3"/>
        <v>0</v>
      </c>
      <c r="AB52" s="4"/>
      <c r="AC52" s="11"/>
      <c r="AD52" s="7"/>
      <c r="AE52" s="7" t="str">
        <f t="shared" si="7"/>
        <v>PS: 0.
Hier mein neues YouTube-Video anschauen: 0. Gerne weitersagen!</v>
      </c>
      <c r="AF52" s="7"/>
      <c r="AG52" s="20" t="str">
        <f t="shared" si="8"/>
        <v>🎥 Das komplette Video findest Du hier: 0.
👍 Du willst bzw. musst Dir das Video später anschauen? Dann kannst Du hier meinen YouTube-Kanal abonnieren: KANALLINK.</v>
      </c>
      <c r="AH52" s="31"/>
      <c r="AI52" s="32"/>
      <c r="AJ52" s="28"/>
      <c r="AK52" s="22"/>
      <c r="AL52" s="23"/>
      <c r="AM52" s="24" t="s">
        <v>150</v>
      </c>
      <c r="AN52" s="36"/>
      <c r="AO52" s="36"/>
      <c r="AP52" s="36"/>
      <c r="AQ52" s="36"/>
      <c r="AR52" s="36"/>
      <c r="AS52" s="36"/>
      <c r="AT52" s="7"/>
      <c r="AU52" s="7"/>
      <c r="AV52" s="7" t="str">
        <f t="shared" si="9"/>
        <v>🎥 Das komplette Video findest Du hier: 0.
👍 Du willst bzw. musst Dir das Video später anschauen? Dann kannst Du hier meinen YouTube-Kanal abonnieren: KANALLINK.</v>
      </c>
      <c r="AW52" s="23"/>
      <c r="AX52" s="23"/>
      <c r="AY52" s="24" t="s">
        <v>152</v>
      </c>
      <c r="AZ52" s="36"/>
      <c r="BA52" s="36"/>
      <c r="BB52" s="36"/>
      <c r="BC52" s="36"/>
      <c r="BD52" s="36"/>
      <c r="BE52" s="36"/>
      <c r="BF52" s="7"/>
      <c r="BG52" s="7"/>
      <c r="BH52" s="7" t="str">
        <f t="shared" si="10"/>
        <v>🎥 Das komplette Video findest Du hier: 0.
👍 Du willst bzw. musst Dir das Video später anschauen? Dann kannst Du hier meinen YouTube-Kanal abonnieren: KANALLINK.</v>
      </c>
      <c r="BI52" s="23"/>
      <c r="BJ52" s="23"/>
      <c r="BK52" s="24" t="s">
        <v>154</v>
      </c>
      <c r="BL52" s="36"/>
      <c r="BM52" s="36"/>
      <c r="BN52" s="36"/>
      <c r="BO52" s="36"/>
      <c r="BP52" s="36"/>
      <c r="BQ52" s="36"/>
      <c r="BR52" s="7"/>
      <c r="BS52" s="7"/>
      <c r="BT52" s="7" t="str">
        <f t="shared" si="11"/>
        <v>🎥 Das komplette Video findest Du hier: 0.
👍 Du willst bzw. musst Dir das Video später anschauen? Dann kannst Du hier meinen YouTube-Kanal abonnieren: KANALLINK.</v>
      </c>
      <c r="BU52" s="23"/>
      <c r="BV52" s="23"/>
      <c r="BW52" s="24" t="s">
        <v>156</v>
      </c>
      <c r="BX52" s="36"/>
      <c r="BY52" s="36"/>
      <c r="BZ52" s="36"/>
      <c r="CA52" s="36"/>
      <c r="CB52" s="36"/>
      <c r="CC52" s="36"/>
      <c r="CD52" s="7"/>
      <c r="CE52" s="7"/>
      <c r="CF52" s="7" t="str">
        <f t="shared" si="12"/>
        <v>🎥 Das komplette Video findest Du hier: 0.
👍 Du willst bzw. musst Dir das Video später anschauen? Dann kannst Du hier meinen YouTube-Kanal abonnieren: KANALLINK.</v>
      </c>
      <c r="CG52" s="23"/>
      <c r="CH52" s="23"/>
      <c r="CI52" s="24" t="s">
        <v>158</v>
      </c>
      <c r="CJ52" s="36"/>
      <c r="CK52" s="36"/>
      <c r="CL52" s="36"/>
      <c r="CM52" s="36"/>
      <c r="CN52" s="36"/>
      <c r="CO52" s="36"/>
      <c r="CP52" s="7"/>
      <c r="CQ52" s="7"/>
      <c r="CR52" s="7" t="str">
        <f t="shared" si="13"/>
        <v>🎥 Das komplette Video findest Du hier: 0.
👍 Du willst bzw. musst Dir das Video später anschauen? Dann kannst Du hier meinen YouTube-Kanal abonnieren: KANALLINK.</v>
      </c>
      <c r="CS52" s="23"/>
      <c r="CT52" s="23"/>
      <c r="CU52" s="24" t="s">
        <v>160</v>
      </c>
      <c r="CV52" s="36"/>
      <c r="CW52" s="36"/>
      <c r="CX52" s="36"/>
      <c r="CY52" s="36"/>
      <c r="CZ52" s="36"/>
      <c r="DA52" s="36"/>
      <c r="DB52" s="7"/>
      <c r="DC52" s="7"/>
      <c r="DD52" s="7" t="str">
        <f t="shared" si="14"/>
        <v>🎥 Das komplette Video findest Du hier: 0.
👍 Du willst bzw. musst Dir das Video später anschauen? Dann kannst Du hier meinen YouTube-Kanal abonnieren: KANALLINK.</v>
      </c>
      <c r="DE52" s="23"/>
      <c r="DF52" s="23"/>
      <c r="DG52" s="24" t="s">
        <v>162</v>
      </c>
      <c r="DH52" s="36"/>
      <c r="DI52" s="36"/>
      <c r="DJ52" s="36"/>
      <c r="DK52" s="36"/>
      <c r="DL52" s="36"/>
      <c r="DM52" s="36"/>
      <c r="DN52" s="7"/>
      <c r="DO52" s="7"/>
      <c r="DP52" s="7" t="str">
        <f t="shared" si="15"/>
        <v>🎥 Das komplette Video findest Du hier: 0.
👍 Du willst bzw. musst Dir das Video später anschauen? Dann kannst Du hier meinen YouTube-Kanal abonnieren: KANALLINK.</v>
      </c>
      <c r="DQ52" s="23"/>
    </row>
    <row r="53" spans="1:121" ht="148.5" x14ac:dyDescent="0.25">
      <c r="A53" s="34">
        <f t="shared" si="4"/>
        <v>51</v>
      </c>
      <c r="B53" s="38">
        <f t="shared" si="17"/>
        <v>0</v>
      </c>
      <c r="C53" s="7" t="s">
        <v>120</v>
      </c>
      <c r="D53" s="7"/>
      <c r="E53" s="68">
        <f t="shared" si="18"/>
        <v>0</v>
      </c>
      <c r="F53" s="7"/>
      <c r="G53" s="68">
        <f t="shared" si="6"/>
        <v>0</v>
      </c>
      <c r="H53" s="14"/>
      <c r="I53" s="15"/>
      <c r="J53" s="7"/>
      <c r="K53" s="7"/>
      <c r="L53" s="7"/>
      <c r="M53" s="7"/>
      <c r="N53" s="7"/>
      <c r="O53" s="7"/>
      <c r="P53" s="7"/>
      <c r="Q53" s="7"/>
      <c r="R53" s="8"/>
      <c r="S53" s="4"/>
      <c r="T53" s="9">
        <f t="shared" si="16"/>
        <v>350</v>
      </c>
      <c r="U53" s="39"/>
      <c r="V53" s="39"/>
      <c r="W53" s="7"/>
      <c r="X53" s="7"/>
      <c r="Y53" s="7"/>
      <c r="Z53" s="7"/>
      <c r="AA53" s="7">
        <f t="shared" si="3"/>
        <v>0</v>
      </c>
      <c r="AB53" s="4"/>
      <c r="AC53" s="11"/>
      <c r="AD53" s="7"/>
      <c r="AE53" s="7" t="str">
        <f t="shared" si="7"/>
        <v>PS: 0.
Hier mein neues YouTube-Video anschauen: 0. Gerne weitersagen!</v>
      </c>
      <c r="AF53" s="7"/>
      <c r="AG53" s="20" t="str">
        <f t="shared" si="8"/>
        <v>🎥 Das komplette Video findest Du hier: 0.
👍 Du willst bzw. musst Dir das Video später anschauen? Dann kannst Du hier meinen YouTube-Kanal abonnieren: KANALLINK.</v>
      </c>
      <c r="AH53" s="31"/>
      <c r="AI53" s="32"/>
      <c r="AJ53" s="28"/>
      <c r="AK53" s="22"/>
      <c r="AL53" s="23"/>
      <c r="AM53" s="24" t="s">
        <v>150</v>
      </c>
      <c r="AN53" s="36"/>
      <c r="AO53" s="36"/>
      <c r="AP53" s="36"/>
      <c r="AQ53" s="36"/>
      <c r="AR53" s="36"/>
      <c r="AS53" s="36"/>
      <c r="AT53" s="7"/>
      <c r="AU53" s="7"/>
      <c r="AV53" s="7" t="str">
        <f t="shared" si="9"/>
        <v>🎥 Das komplette Video findest Du hier: 0.
👍 Du willst bzw. musst Dir das Video später anschauen? Dann kannst Du hier meinen YouTube-Kanal abonnieren: KANALLINK.</v>
      </c>
      <c r="AW53" s="23"/>
      <c r="AX53" s="23"/>
      <c r="AY53" s="24" t="s">
        <v>152</v>
      </c>
      <c r="AZ53" s="36"/>
      <c r="BA53" s="36"/>
      <c r="BB53" s="36"/>
      <c r="BC53" s="36"/>
      <c r="BD53" s="36"/>
      <c r="BE53" s="36"/>
      <c r="BF53" s="7"/>
      <c r="BG53" s="7"/>
      <c r="BH53" s="7" t="str">
        <f t="shared" si="10"/>
        <v>🎥 Das komplette Video findest Du hier: 0.
👍 Du willst bzw. musst Dir das Video später anschauen? Dann kannst Du hier meinen YouTube-Kanal abonnieren: KANALLINK.</v>
      </c>
      <c r="BI53" s="23"/>
      <c r="BJ53" s="23"/>
      <c r="BK53" s="24" t="s">
        <v>154</v>
      </c>
      <c r="BL53" s="36"/>
      <c r="BM53" s="36"/>
      <c r="BN53" s="36"/>
      <c r="BO53" s="36"/>
      <c r="BP53" s="36"/>
      <c r="BQ53" s="36"/>
      <c r="BR53" s="7"/>
      <c r="BS53" s="7"/>
      <c r="BT53" s="7" t="str">
        <f t="shared" si="11"/>
        <v>🎥 Das komplette Video findest Du hier: 0.
👍 Du willst bzw. musst Dir das Video später anschauen? Dann kannst Du hier meinen YouTube-Kanal abonnieren: KANALLINK.</v>
      </c>
      <c r="BU53" s="23"/>
      <c r="BV53" s="23"/>
      <c r="BW53" s="24" t="s">
        <v>156</v>
      </c>
      <c r="BX53" s="36"/>
      <c r="BY53" s="36"/>
      <c r="BZ53" s="36"/>
      <c r="CA53" s="36"/>
      <c r="CB53" s="36"/>
      <c r="CC53" s="36"/>
      <c r="CD53" s="7"/>
      <c r="CE53" s="7"/>
      <c r="CF53" s="7" t="str">
        <f t="shared" si="12"/>
        <v>🎥 Das komplette Video findest Du hier: 0.
👍 Du willst bzw. musst Dir das Video später anschauen? Dann kannst Du hier meinen YouTube-Kanal abonnieren: KANALLINK.</v>
      </c>
      <c r="CG53" s="23"/>
      <c r="CH53" s="23"/>
      <c r="CI53" s="24" t="s">
        <v>158</v>
      </c>
      <c r="CJ53" s="36"/>
      <c r="CK53" s="36"/>
      <c r="CL53" s="36"/>
      <c r="CM53" s="36"/>
      <c r="CN53" s="36"/>
      <c r="CO53" s="36"/>
      <c r="CP53" s="7"/>
      <c r="CQ53" s="7"/>
      <c r="CR53" s="7" t="str">
        <f t="shared" si="13"/>
        <v>🎥 Das komplette Video findest Du hier: 0.
👍 Du willst bzw. musst Dir das Video später anschauen? Dann kannst Du hier meinen YouTube-Kanal abonnieren: KANALLINK.</v>
      </c>
      <c r="CS53" s="23"/>
      <c r="CT53" s="23"/>
      <c r="CU53" s="24" t="s">
        <v>160</v>
      </c>
      <c r="CV53" s="36"/>
      <c r="CW53" s="36"/>
      <c r="CX53" s="36"/>
      <c r="CY53" s="36"/>
      <c r="CZ53" s="36"/>
      <c r="DA53" s="36"/>
      <c r="DB53" s="7"/>
      <c r="DC53" s="7"/>
      <c r="DD53" s="7" t="str">
        <f t="shared" si="14"/>
        <v>🎥 Das komplette Video findest Du hier: 0.
👍 Du willst bzw. musst Dir das Video später anschauen? Dann kannst Du hier meinen YouTube-Kanal abonnieren: KANALLINK.</v>
      </c>
      <c r="DE53" s="23"/>
      <c r="DF53" s="23"/>
      <c r="DG53" s="24" t="s">
        <v>162</v>
      </c>
      <c r="DH53" s="36"/>
      <c r="DI53" s="36"/>
      <c r="DJ53" s="36"/>
      <c r="DK53" s="36"/>
      <c r="DL53" s="36"/>
      <c r="DM53" s="36"/>
      <c r="DN53" s="7"/>
      <c r="DO53" s="7"/>
      <c r="DP53" s="7" t="str">
        <f t="shared" si="15"/>
        <v>🎥 Das komplette Video findest Du hier: 0.
👍 Du willst bzw. musst Dir das Video später anschauen? Dann kannst Du hier meinen YouTube-Kanal abonnieren: KANALLINK.</v>
      </c>
      <c r="DQ53" s="23"/>
    </row>
    <row r="54" spans="1:121" ht="148.5" x14ac:dyDescent="0.25">
      <c r="A54" s="34">
        <f t="shared" si="4"/>
        <v>52</v>
      </c>
      <c r="B54" s="38">
        <f t="shared" si="17"/>
        <v>0</v>
      </c>
      <c r="C54" s="7" t="s">
        <v>120</v>
      </c>
      <c r="D54" s="7"/>
      <c r="E54" s="68">
        <f t="shared" si="18"/>
        <v>0</v>
      </c>
      <c r="F54" s="7"/>
      <c r="G54" s="68">
        <f t="shared" si="6"/>
        <v>0</v>
      </c>
      <c r="H54" s="14"/>
      <c r="I54" s="15"/>
      <c r="J54" s="7"/>
      <c r="K54" s="7"/>
      <c r="L54" s="7"/>
      <c r="M54" s="7"/>
      <c r="N54" s="7"/>
      <c r="O54" s="7"/>
      <c r="P54" s="7"/>
      <c r="Q54" s="7"/>
      <c r="R54" s="8"/>
      <c r="S54" s="4"/>
      <c r="T54" s="9">
        <f t="shared" si="16"/>
        <v>357</v>
      </c>
      <c r="U54" s="39"/>
      <c r="V54" s="39"/>
      <c r="W54" s="7"/>
      <c r="X54" s="7"/>
      <c r="Y54" s="7"/>
      <c r="Z54" s="7"/>
      <c r="AA54" s="7">
        <f t="shared" si="3"/>
        <v>0</v>
      </c>
      <c r="AB54" s="4"/>
      <c r="AC54" s="11"/>
      <c r="AD54" s="7"/>
      <c r="AE54" s="7" t="str">
        <f t="shared" si="7"/>
        <v>PS: 0.
Hier mein neues YouTube-Video anschauen: 0. Gerne weitersagen!</v>
      </c>
      <c r="AF54" s="7"/>
      <c r="AG54" s="20" t="str">
        <f t="shared" si="8"/>
        <v>🎥 Das komplette Video findest Du hier: 0.
👍 Du willst bzw. musst Dir das Video später anschauen? Dann kannst Du hier meinen YouTube-Kanal abonnieren: KANALLINK.</v>
      </c>
      <c r="AH54" s="31"/>
      <c r="AI54" s="32"/>
      <c r="AJ54" s="28"/>
      <c r="AK54" s="22"/>
      <c r="AL54" s="23"/>
      <c r="AM54" s="24" t="s">
        <v>150</v>
      </c>
      <c r="AN54" s="36"/>
      <c r="AO54" s="36"/>
      <c r="AP54" s="36"/>
      <c r="AQ54" s="36"/>
      <c r="AR54" s="36"/>
      <c r="AS54" s="36"/>
      <c r="AT54" s="7"/>
      <c r="AU54" s="7"/>
      <c r="AV54" s="7" t="str">
        <f t="shared" si="9"/>
        <v>🎥 Das komplette Video findest Du hier: 0.
👍 Du willst bzw. musst Dir das Video später anschauen? Dann kannst Du hier meinen YouTube-Kanal abonnieren: KANALLINK.</v>
      </c>
      <c r="AW54" s="23"/>
      <c r="AX54" s="23"/>
      <c r="AY54" s="24" t="s">
        <v>152</v>
      </c>
      <c r="AZ54" s="36"/>
      <c r="BA54" s="36"/>
      <c r="BB54" s="36"/>
      <c r="BC54" s="36"/>
      <c r="BD54" s="36"/>
      <c r="BE54" s="36"/>
      <c r="BF54" s="7"/>
      <c r="BG54" s="7"/>
      <c r="BH54" s="7" t="str">
        <f t="shared" si="10"/>
        <v>🎥 Das komplette Video findest Du hier: 0.
👍 Du willst bzw. musst Dir das Video später anschauen? Dann kannst Du hier meinen YouTube-Kanal abonnieren: KANALLINK.</v>
      </c>
      <c r="BI54" s="23"/>
      <c r="BJ54" s="23"/>
      <c r="BK54" s="24" t="s">
        <v>154</v>
      </c>
      <c r="BL54" s="36"/>
      <c r="BM54" s="36"/>
      <c r="BN54" s="36"/>
      <c r="BO54" s="36"/>
      <c r="BP54" s="36"/>
      <c r="BQ54" s="36"/>
      <c r="BR54" s="7"/>
      <c r="BS54" s="7"/>
      <c r="BT54" s="7" t="str">
        <f t="shared" si="11"/>
        <v>🎥 Das komplette Video findest Du hier: 0.
👍 Du willst bzw. musst Dir das Video später anschauen? Dann kannst Du hier meinen YouTube-Kanal abonnieren: KANALLINK.</v>
      </c>
      <c r="BU54" s="23"/>
      <c r="BV54" s="23"/>
      <c r="BW54" s="24" t="s">
        <v>156</v>
      </c>
      <c r="BX54" s="36"/>
      <c r="BY54" s="36"/>
      <c r="BZ54" s="36"/>
      <c r="CA54" s="36"/>
      <c r="CB54" s="36"/>
      <c r="CC54" s="36"/>
      <c r="CD54" s="7"/>
      <c r="CE54" s="7"/>
      <c r="CF54" s="7" t="str">
        <f t="shared" si="12"/>
        <v>🎥 Das komplette Video findest Du hier: 0.
👍 Du willst bzw. musst Dir das Video später anschauen? Dann kannst Du hier meinen YouTube-Kanal abonnieren: KANALLINK.</v>
      </c>
      <c r="CG54" s="23"/>
      <c r="CH54" s="23"/>
      <c r="CI54" s="24" t="s">
        <v>158</v>
      </c>
      <c r="CJ54" s="36"/>
      <c r="CK54" s="36"/>
      <c r="CL54" s="36"/>
      <c r="CM54" s="36"/>
      <c r="CN54" s="36"/>
      <c r="CO54" s="36"/>
      <c r="CP54" s="7"/>
      <c r="CQ54" s="7"/>
      <c r="CR54" s="7" t="str">
        <f t="shared" si="13"/>
        <v>🎥 Das komplette Video findest Du hier: 0.
👍 Du willst bzw. musst Dir das Video später anschauen? Dann kannst Du hier meinen YouTube-Kanal abonnieren: KANALLINK.</v>
      </c>
      <c r="CS54" s="23"/>
      <c r="CT54" s="23"/>
      <c r="CU54" s="24" t="s">
        <v>160</v>
      </c>
      <c r="CV54" s="36"/>
      <c r="CW54" s="36"/>
      <c r="CX54" s="36"/>
      <c r="CY54" s="36"/>
      <c r="CZ54" s="36"/>
      <c r="DA54" s="36"/>
      <c r="DB54" s="7"/>
      <c r="DC54" s="7"/>
      <c r="DD54" s="7" t="str">
        <f t="shared" si="14"/>
        <v>🎥 Das komplette Video findest Du hier: 0.
👍 Du willst bzw. musst Dir das Video später anschauen? Dann kannst Du hier meinen YouTube-Kanal abonnieren: KANALLINK.</v>
      </c>
      <c r="DE54" s="23"/>
      <c r="DF54" s="23"/>
      <c r="DG54" s="24" t="s">
        <v>162</v>
      </c>
      <c r="DH54" s="36"/>
      <c r="DI54" s="36"/>
      <c r="DJ54" s="36"/>
      <c r="DK54" s="36"/>
      <c r="DL54" s="36"/>
      <c r="DM54" s="36"/>
      <c r="DN54" s="7"/>
      <c r="DO54" s="7"/>
      <c r="DP54" s="7" t="str">
        <f t="shared" si="15"/>
        <v>🎥 Das komplette Video findest Du hier: 0.
👍 Du willst bzw. musst Dir das Video später anschauen? Dann kannst Du hier meinen YouTube-Kanal abonnieren: KANALLINK.</v>
      </c>
      <c r="DQ54" s="23"/>
    </row>
    <row r="55" spans="1:121" ht="148.5" x14ac:dyDescent="0.25">
      <c r="A55" s="34">
        <f t="shared" si="4"/>
        <v>53</v>
      </c>
      <c r="B55" s="38">
        <f t="shared" si="17"/>
        <v>0</v>
      </c>
      <c r="C55" s="7" t="s">
        <v>120</v>
      </c>
      <c r="D55" s="7"/>
      <c r="E55" s="68">
        <f t="shared" si="18"/>
        <v>0</v>
      </c>
      <c r="F55" s="7"/>
      <c r="G55" s="68">
        <f t="shared" si="6"/>
        <v>0</v>
      </c>
      <c r="H55" s="14"/>
      <c r="I55" s="15"/>
      <c r="J55" s="7"/>
      <c r="K55" s="7"/>
      <c r="L55" s="7"/>
      <c r="M55" s="7"/>
      <c r="N55" s="7"/>
      <c r="O55" s="7"/>
      <c r="P55" s="7"/>
      <c r="Q55" s="7"/>
      <c r="R55" s="8"/>
      <c r="S55" s="4"/>
      <c r="T55" s="9">
        <f t="shared" si="16"/>
        <v>364</v>
      </c>
      <c r="U55" s="39"/>
      <c r="V55" s="39"/>
      <c r="W55" s="7"/>
      <c r="X55" s="7"/>
      <c r="Y55" s="7"/>
      <c r="Z55" s="7"/>
      <c r="AA55" s="7">
        <f t="shared" si="3"/>
        <v>0</v>
      </c>
      <c r="AB55" s="4"/>
      <c r="AC55" s="11"/>
      <c r="AD55" s="7"/>
      <c r="AE55" s="7" t="str">
        <f t="shared" si="7"/>
        <v>PS: 0.
Hier mein neues YouTube-Video anschauen: 0. Gerne weitersagen!</v>
      </c>
      <c r="AF55" s="7"/>
      <c r="AG55" s="20" t="str">
        <f t="shared" si="8"/>
        <v>🎥 Das komplette Video findest Du hier: 0.
👍 Du willst bzw. musst Dir das Video später anschauen? Dann kannst Du hier meinen YouTube-Kanal abonnieren: KANALLINK.</v>
      </c>
      <c r="AH55" s="31"/>
      <c r="AI55" s="32"/>
      <c r="AJ55" s="28"/>
      <c r="AK55" s="22"/>
      <c r="AL55" s="23"/>
      <c r="AM55" s="24" t="s">
        <v>150</v>
      </c>
      <c r="AN55" s="36"/>
      <c r="AO55" s="36"/>
      <c r="AP55" s="36"/>
      <c r="AQ55" s="36"/>
      <c r="AR55" s="36"/>
      <c r="AS55" s="36"/>
      <c r="AT55" s="7"/>
      <c r="AU55" s="7"/>
      <c r="AV55" s="7" t="str">
        <f t="shared" si="9"/>
        <v>🎥 Das komplette Video findest Du hier: 0.
👍 Du willst bzw. musst Dir das Video später anschauen? Dann kannst Du hier meinen YouTube-Kanal abonnieren: KANALLINK.</v>
      </c>
      <c r="AW55" s="23"/>
      <c r="AX55" s="23"/>
      <c r="AY55" s="24" t="s">
        <v>152</v>
      </c>
      <c r="AZ55" s="36"/>
      <c r="BA55" s="36"/>
      <c r="BB55" s="36"/>
      <c r="BC55" s="36"/>
      <c r="BD55" s="36"/>
      <c r="BE55" s="36"/>
      <c r="BF55" s="7"/>
      <c r="BG55" s="7"/>
      <c r="BH55" s="7" t="str">
        <f t="shared" si="10"/>
        <v>🎥 Das komplette Video findest Du hier: 0.
👍 Du willst bzw. musst Dir das Video später anschauen? Dann kannst Du hier meinen YouTube-Kanal abonnieren: KANALLINK.</v>
      </c>
      <c r="BI55" s="23"/>
      <c r="BJ55" s="23"/>
      <c r="BK55" s="24" t="s">
        <v>154</v>
      </c>
      <c r="BL55" s="36"/>
      <c r="BM55" s="36"/>
      <c r="BN55" s="36"/>
      <c r="BO55" s="36"/>
      <c r="BP55" s="36"/>
      <c r="BQ55" s="36"/>
      <c r="BR55" s="7"/>
      <c r="BS55" s="7"/>
      <c r="BT55" s="7" t="str">
        <f t="shared" si="11"/>
        <v>🎥 Das komplette Video findest Du hier: 0.
👍 Du willst bzw. musst Dir das Video später anschauen? Dann kannst Du hier meinen YouTube-Kanal abonnieren: KANALLINK.</v>
      </c>
      <c r="BU55" s="23"/>
      <c r="BV55" s="23"/>
      <c r="BW55" s="24" t="s">
        <v>156</v>
      </c>
      <c r="BX55" s="36"/>
      <c r="BY55" s="36"/>
      <c r="BZ55" s="36"/>
      <c r="CA55" s="36"/>
      <c r="CB55" s="36"/>
      <c r="CC55" s="36"/>
      <c r="CD55" s="7"/>
      <c r="CE55" s="7"/>
      <c r="CF55" s="7" t="str">
        <f t="shared" si="12"/>
        <v>🎥 Das komplette Video findest Du hier: 0.
👍 Du willst bzw. musst Dir das Video später anschauen? Dann kannst Du hier meinen YouTube-Kanal abonnieren: KANALLINK.</v>
      </c>
      <c r="CG55" s="23"/>
      <c r="CH55" s="23"/>
      <c r="CI55" s="24" t="s">
        <v>158</v>
      </c>
      <c r="CJ55" s="36"/>
      <c r="CK55" s="36"/>
      <c r="CL55" s="36"/>
      <c r="CM55" s="36"/>
      <c r="CN55" s="36"/>
      <c r="CO55" s="36"/>
      <c r="CP55" s="7"/>
      <c r="CQ55" s="7"/>
      <c r="CR55" s="7" t="str">
        <f t="shared" si="13"/>
        <v>🎥 Das komplette Video findest Du hier: 0.
👍 Du willst bzw. musst Dir das Video später anschauen? Dann kannst Du hier meinen YouTube-Kanal abonnieren: KANALLINK.</v>
      </c>
      <c r="CS55" s="23"/>
      <c r="CT55" s="23"/>
      <c r="CU55" s="24" t="s">
        <v>160</v>
      </c>
      <c r="CV55" s="36"/>
      <c r="CW55" s="36"/>
      <c r="CX55" s="36"/>
      <c r="CY55" s="36"/>
      <c r="CZ55" s="36"/>
      <c r="DA55" s="36"/>
      <c r="DB55" s="7"/>
      <c r="DC55" s="7"/>
      <c r="DD55" s="7" t="str">
        <f t="shared" si="14"/>
        <v>🎥 Das komplette Video findest Du hier: 0.
👍 Du willst bzw. musst Dir das Video später anschauen? Dann kannst Du hier meinen YouTube-Kanal abonnieren: KANALLINK.</v>
      </c>
      <c r="DE55" s="23"/>
      <c r="DF55" s="23"/>
      <c r="DG55" s="24" t="s">
        <v>162</v>
      </c>
      <c r="DH55" s="36"/>
      <c r="DI55" s="36"/>
      <c r="DJ55" s="36"/>
      <c r="DK55" s="36"/>
      <c r="DL55" s="36"/>
      <c r="DM55" s="36"/>
      <c r="DN55" s="7"/>
      <c r="DO55" s="7"/>
      <c r="DP55" s="7" t="str">
        <f t="shared" si="15"/>
        <v>🎥 Das komplette Video findest Du hier: 0.
👍 Du willst bzw. musst Dir das Video später anschauen? Dann kannst Du hier meinen YouTube-Kanal abonnieren: KANALLINK.</v>
      </c>
      <c r="DQ55" s="23"/>
    </row>
    <row r="56" spans="1:121" ht="148.5" x14ac:dyDescent="0.25">
      <c r="A56" s="34">
        <f t="shared" si="4"/>
        <v>54</v>
      </c>
      <c r="B56" s="38">
        <f t="shared" si="17"/>
        <v>0</v>
      </c>
      <c r="C56" s="7" t="s">
        <v>120</v>
      </c>
      <c r="D56" s="7"/>
      <c r="E56" s="68">
        <f t="shared" si="18"/>
        <v>0</v>
      </c>
      <c r="F56" s="7"/>
      <c r="G56" s="68">
        <f t="shared" si="6"/>
        <v>0</v>
      </c>
      <c r="H56" s="14"/>
      <c r="I56" s="15"/>
      <c r="J56" s="7"/>
      <c r="K56" s="7"/>
      <c r="L56" s="7"/>
      <c r="M56" s="7"/>
      <c r="N56" s="7"/>
      <c r="O56" s="7"/>
      <c r="P56" s="7"/>
      <c r="Q56" s="7"/>
      <c r="R56" s="8"/>
      <c r="S56" s="4"/>
      <c r="T56" s="9">
        <f t="shared" si="16"/>
        <v>371</v>
      </c>
      <c r="U56" s="39"/>
      <c r="V56" s="39"/>
      <c r="W56" s="7"/>
      <c r="X56" s="7"/>
      <c r="Y56" s="7"/>
      <c r="Z56" s="7"/>
      <c r="AA56" s="7">
        <f t="shared" si="3"/>
        <v>0</v>
      </c>
      <c r="AB56" s="4"/>
      <c r="AC56" s="11"/>
      <c r="AD56" s="7"/>
      <c r="AE56" s="7" t="str">
        <f t="shared" si="7"/>
        <v>PS: 0.
Hier mein neues YouTube-Video anschauen: 0. Gerne weitersagen!</v>
      </c>
      <c r="AF56" s="7"/>
      <c r="AG56" s="20" t="str">
        <f t="shared" si="8"/>
        <v>🎥 Das komplette Video findest Du hier: 0.
👍 Du willst bzw. musst Dir das Video später anschauen? Dann kannst Du hier meinen YouTube-Kanal abonnieren: KANALLINK.</v>
      </c>
      <c r="AH56" s="31"/>
      <c r="AI56" s="32"/>
      <c r="AJ56" s="28"/>
      <c r="AK56" s="22"/>
      <c r="AL56" s="23"/>
      <c r="AM56" s="24" t="s">
        <v>150</v>
      </c>
      <c r="AN56" s="36"/>
      <c r="AO56" s="36"/>
      <c r="AP56" s="36"/>
      <c r="AQ56" s="36"/>
      <c r="AR56" s="36"/>
      <c r="AS56" s="36"/>
      <c r="AT56" s="7"/>
      <c r="AU56" s="7"/>
      <c r="AV56" s="7" t="str">
        <f t="shared" si="9"/>
        <v>🎥 Das komplette Video findest Du hier: 0.
👍 Du willst bzw. musst Dir das Video später anschauen? Dann kannst Du hier meinen YouTube-Kanal abonnieren: KANALLINK.</v>
      </c>
      <c r="AW56" s="23"/>
      <c r="AX56" s="23"/>
      <c r="AY56" s="24" t="s">
        <v>152</v>
      </c>
      <c r="AZ56" s="36"/>
      <c r="BA56" s="36"/>
      <c r="BB56" s="36"/>
      <c r="BC56" s="36"/>
      <c r="BD56" s="36"/>
      <c r="BE56" s="36"/>
      <c r="BF56" s="7"/>
      <c r="BG56" s="7"/>
      <c r="BH56" s="7" t="str">
        <f t="shared" si="10"/>
        <v>🎥 Das komplette Video findest Du hier: 0.
👍 Du willst bzw. musst Dir das Video später anschauen? Dann kannst Du hier meinen YouTube-Kanal abonnieren: KANALLINK.</v>
      </c>
      <c r="BI56" s="23"/>
      <c r="BJ56" s="23"/>
      <c r="BK56" s="24" t="s">
        <v>154</v>
      </c>
      <c r="BL56" s="36"/>
      <c r="BM56" s="36"/>
      <c r="BN56" s="36"/>
      <c r="BO56" s="36"/>
      <c r="BP56" s="36"/>
      <c r="BQ56" s="36"/>
      <c r="BR56" s="7"/>
      <c r="BS56" s="7"/>
      <c r="BT56" s="7" t="str">
        <f t="shared" si="11"/>
        <v>🎥 Das komplette Video findest Du hier: 0.
👍 Du willst bzw. musst Dir das Video später anschauen? Dann kannst Du hier meinen YouTube-Kanal abonnieren: KANALLINK.</v>
      </c>
      <c r="BU56" s="23"/>
      <c r="BV56" s="23"/>
      <c r="BW56" s="24" t="s">
        <v>156</v>
      </c>
      <c r="BX56" s="36"/>
      <c r="BY56" s="36"/>
      <c r="BZ56" s="36"/>
      <c r="CA56" s="36"/>
      <c r="CB56" s="36"/>
      <c r="CC56" s="36"/>
      <c r="CD56" s="7"/>
      <c r="CE56" s="7"/>
      <c r="CF56" s="7" t="str">
        <f t="shared" si="12"/>
        <v>🎥 Das komplette Video findest Du hier: 0.
👍 Du willst bzw. musst Dir das Video später anschauen? Dann kannst Du hier meinen YouTube-Kanal abonnieren: KANALLINK.</v>
      </c>
      <c r="CG56" s="23"/>
      <c r="CH56" s="23"/>
      <c r="CI56" s="24" t="s">
        <v>158</v>
      </c>
      <c r="CJ56" s="36"/>
      <c r="CK56" s="36"/>
      <c r="CL56" s="36"/>
      <c r="CM56" s="36"/>
      <c r="CN56" s="36"/>
      <c r="CO56" s="36"/>
      <c r="CP56" s="7"/>
      <c r="CQ56" s="7"/>
      <c r="CR56" s="7" t="str">
        <f t="shared" si="13"/>
        <v>🎥 Das komplette Video findest Du hier: 0.
👍 Du willst bzw. musst Dir das Video später anschauen? Dann kannst Du hier meinen YouTube-Kanal abonnieren: KANALLINK.</v>
      </c>
      <c r="CS56" s="23"/>
      <c r="CT56" s="23"/>
      <c r="CU56" s="24" t="s">
        <v>160</v>
      </c>
      <c r="CV56" s="36"/>
      <c r="CW56" s="36"/>
      <c r="CX56" s="36"/>
      <c r="CY56" s="36"/>
      <c r="CZ56" s="36"/>
      <c r="DA56" s="36"/>
      <c r="DB56" s="7"/>
      <c r="DC56" s="7"/>
      <c r="DD56" s="7" t="str">
        <f t="shared" si="14"/>
        <v>🎥 Das komplette Video findest Du hier: 0.
👍 Du willst bzw. musst Dir das Video später anschauen? Dann kannst Du hier meinen YouTube-Kanal abonnieren: KANALLINK.</v>
      </c>
      <c r="DE56" s="23"/>
      <c r="DF56" s="23"/>
      <c r="DG56" s="24" t="s">
        <v>162</v>
      </c>
      <c r="DH56" s="36"/>
      <c r="DI56" s="36"/>
      <c r="DJ56" s="36"/>
      <c r="DK56" s="36"/>
      <c r="DL56" s="36"/>
      <c r="DM56" s="36"/>
      <c r="DN56" s="7"/>
      <c r="DO56" s="7"/>
      <c r="DP56" s="7" t="str">
        <f t="shared" si="15"/>
        <v>🎥 Das komplette Video findest Du hier: 0.
👍 Du willst bzw. musst Dir das Video später anschauen? Dann kannst Du hier meinen YouTube-Kanal abonnieren: KANALLINK.</v>
      </c>
      <c r="DQ56" s="23"/>
    </row>
    <row r="57" spans="1:121" ht="148.5" x14ac:dyDescent="0.25">
      <c r="A57" s="34">
        <f t="shared" si="4"/>
        <v>55</v>
      </c>
      <c r="B57" s="38">
        <f t="shared" si="17"/>
        <v>0</v>
      </c>
      <c r="C57" s="7" t="s">
        <v>120</v>
      </c>
      <c r="D57" s="7"/>
      <c r="E57" s="68">
        <f t="shared" si="18"/>
        <v>0</v>
      </c>
      <c r="F57" s="7"/>
      <c r="G57" s="68">
        <f t="shared" si="6"/>
        <v>0</v>
      </c>
      <c r="H57" s="14"/>
      <c r="I57" s="15"/>
      <c r="J57" s="7"/>
      <c r="K57" s="7"/>
      <c r="L57" s="7"/>
      <c r="M57" s="7"/>
      <c r="N57" s="7"/>
      <c r="O57" s="7"/>
      <c r="P57" s="7"/>
      <c r="Q57" s="7"/>
      <c r="R57" s="8"/>
      <c r="S57" s="4"/>
      <c r="T57" s="9">
        <f t="shared" si="16"/>
        <v>378</v>
      </c>
      <c r="U57" s="39"/>
      <c r="V57" s="39"/>
      <c r="W57" s="7"/>
      <c r="X57" s="7"/>
      <c r="Y57" s="7"/>
      <c r="Z57" s="7"/>
      <c r="AA57" s="7">
        <f t="shared" si="3"/>
        <v>0</v>
      </c>
      <c r="AB57" s="4"/>
      <c r="AC57" s="11"/>
      <c r="AD57" s="7"/>
      <c r="AE57" s="7" t="str">
        <f t="shared" si="7"/>
        <v>PS: 0.
Hier mein neues YouTube-Video anschauen: 0. Gerne weitersagen!</v>
      </c>
      <c r="AF57" s="7"/>
      <c r="AG57" s="20" t="str">
        <f t="shared" si="8"/>
        <v>🎥 Das komplette Video findest Du hier: 0.
👍 Du willst bzw. musst Dir das Video später anschauen? Dann kannst Du hier meinen YouTube-Kanal abonnieren: KANALLINK.</v>
      </c>
      <c r="AH57" s="31"/>
      <c r="AI57" s="32"/>
      <c r="AJ57" s="28"/>
      <c r="AK57" s="22"/>
      <c r="AL57" s="23"/>
      <c r="AM57" s="24" t="s">
        <v>150</v>
      </c>
      <c r="AN57" s="36"/>
      <c r="AO57" s="36"/>
      <c r="AP57" s="36"/>
      <c r="AQ57" s="36"/>
      <c r="AR57" s="36"/>
      <c r="AS57" s="36"/>
      <c r="AT57" s="7"/>
      <c r="AU57" s="7"/>
      <c r="AV57" s="7" t="str">
        <f t="shared" si="9"/>
        <v>🎥 Das komplette Video findest Du hier: 0.
👍 Du willst bzw. musst Dir das Video später anschauen? Dann kannst Du hier meinen YouTube-Kanal abonnieren: KANALLINK.</v>
      </c>
      <c r="AW57" s="23"/>
      <c r="AX57" s="23"/>
      <c r="AY57" s="24" t="s">
        <v>152</v>
      </c>
      <c r="AZ57" s="36"/>
      <c r="BA57" s="36"/>
      <c r="BB57" s="36"/>
      <c r="BC57" s="36"/>
      <c r="BD57" s="36"/>
      <c r="BE57" s="36"/>
      <c r="BF57" s="7"/>
      <c r="BG57" s="7"/>
      <c r="BH57" s="7" t="str">
        <f t="shared" si="10"/>
        <v>🎥 Das komplette Video findest Du hier: 0.
👍 Du willst bzw. musst Dir das Video später anschauen? Dann kannst Du hier meinen YouTube-Kanal abonnieren: KANALLINK.</v>
      </c>
      <c r="BI57" s="23"/>
      <c r="BJ57" s="23"/>
      <c r="BK57" s="24" t="s">
        <v>154</v>
      </c>
      <c r="BL57" s="36"/>
      <c r="BM57" s="36"/>
      <c r="BN57" s="36"/>
      <c r="BO57" s="36"/>
      <c r="BP57" s="36"/>
      <c r="BQ57" s="36"/>
      <c r="BR57" s="7"/>
      <c r="BS57" s="7"/>
      <c r="BT57" s="7" t="str">
        <f t="shared" si="11"/>
        <v>🎥 Das komplette Video findest Du hier: 0.
👍 Du willst bzw. musst Dir das Video später anschauen? Dann kannst Du hier meinen YouTube-Kanal abonnieren: KANALLINK.</v>
      </c>
      <c r="BU57" s="23"/>
      <c r="BV57" s="23"/>
      <c r="BW57" s="24" t="s">
        <v>156</v>
      </c>
      <c r="BX57" s="36"/>
      <c r="BY57" s="36"/>
      <c r="BZ57" s="36"/>
      <c r="CA57" s="36"/>
      <c r="CB57" s="36"/>
      <c r="CC57" s="36"/>
      <c r="CD57" s="7"/>
      <c r="CE57" s="7"/>
      <c r="CF57" s="7" t="str">
        <f t="shared" si="12"/>
        <v>🎥 Das komplette Video findest Du hier: 0.
👍 Du willst bzw. musst Dir das Video später anschauen? Dann kannst Du hier meinen YouTube-Kanal abonnieren: KANALLINK.</v>
      </c>
      <c r="CG57" s="23"/>
      <c r="CH57" s="23"/>
      <c r="CI57" s="24" t="s">
        <v>158</v>
      </c>
      <c r="CJ57" s="36"/>
      <c r="CK57" s="36"/>
      <c r="CL57" s="36"/>
      <c r="CM57" s="36"/>
      <c r="CN57" s="36"/>
      <c r="CO57" s="36"/>
      <c r="CP57" s="7"/>
      <c r="CQ57" s="7"/>
      <c r="CR57" s="7" t="str">
        <f t="shared" si="13"/>
        <v>🎥 Das komplette Video findest Du hier: 0.
👍 Du willst bzw. musst Dir das Video später anschauen? Dann kannst Du hier meinen YouTube-Kanal abonnieren: KANALLINK.</v>
      </c>
      <c r="CS57" s="23"/>
      <c r="CT57" s="23"/>
      <c r="CU57" s="24" t="s">
        <v>160</v>
      </c>
      <c r="CV57" s="36"/>
      <c r="CW57" s="36"/>
      <c r="CX57" s="36"/>
      <c r="CY57" s="36"/>
      <c r="CZ57" s="36"/>
      <c r="DA57" s="36"/>
      <c r="DB57" s="7"/>
      <c r="DC57" s="7"/>
      <c r="DD57" s="7" t="str">
        <f t="shared" si="14"/>
        <v>🎥 Das komplette Video findest Du hier: 0.
👍 Du willst bzw. musst Dir das Video später anschauen? Dann kannst Du hier meinen YouTube-Kanal abonnieren: KANALLINK.</v>
      </c>
      <c r="DE57" s="23"/>
      <c r="DF57" s="23"/>
      <c r="DG57" s="24" t="s">
        <v>162</v>
      </c>
      <c r="DH57" s="36"/>
      <c r="DI57" s="36"/>
      <c r="DJ57" s="36"/>
      <c r="DK57" s="36"/>
      <c r="DL57" s="36"/>
      <c r="DM57" s="36"/>
      <c r="DN57" s="7"/>
      <c r="DO57" s="7"/>
      <c r="DP57" s="7" t="str">
        <f t="shared" si="15"/>
        <v>🎥 Das komplette Video findest Du hier: 0.
👍 Du willst bzw. musst Dir das Video später anschauen? Dann kannst Du hier meinen YouTube-Kanal abonnieren: KANALLINK.</v>
      </c>
      <c r="DQ57" s="23"/>
    </row>
    <row r="58" spans="1:121" ht="148.5" x14ac:dyDescent="0.25">
      <c r="A58" s="34">
        <f t="shared" si="4"/>
        <v>56</v>
      </c>
      <c r="B58" s="38">
        <f t="shared" si="17"/>
        <v>0</v>
      </c>
      <c r="C58" s="7" t="s">
        <v>120</v>
      </c>
      <c r="D58" s="7"/>
      <c r="E58" s="68">
        <f t="shared" si="18"/>
        <v>0</v>
      </c>
      <c r="F58" s="7"/>
      <c r="G58" s="68">
        <f t="shared" si="6"/>
        <v>0</v>
      </c>
      <c r="H58" s="14"/>
      <c r="I58" s="15"/>
      <c r="J58" s="7"/>
      <c r="K58" s="7"/>
      <c r="L58" s="7"/>
      <c r="M58" s="7"/>
      <c r="N58" s="7"/>
      <c r="O58" s="7"/>
      <c r="P58" s="7"/>
      <c r="Q58" s="7"/>
      <c r="R58" s="8"/>
      <c r="S58" s="4"/>
      <c r="T58" s="9">
        <f t="shared" si="16"/>
        <v>385</v>
      </c>
      <c r="U58" s="39"/>
      <c r="V58" s="39"/>
      <c r="W58" s="7"/>
      <c r="X58" s="7"/>
      <c r="Y58" s="7"/>
      <c r="Z58" s="7"/>
      <c r="AA58" s="7">
        <f t="shared" si="3"/>
        <v>0</v>
      </c>
      <c r="AB58" s="4"/>
      <c r="AC58" s="11"/>
      <c r="AD58" s="7"/>
      <c r="AE58" s="7" t="str">
        <f t="shared" si="7"/>
        <v>PS: 0.
Hier mein neues YouTube-Video anschauen: 0. Gerne weitersagen!</v>
      </c>
      <c r="AF58" s="7"/>
      <c r="AG58" s="20" t="str">
        <f t="shared" si="8"/>
        <v>🎥 Das komplette Video findest Du hier: 0.
👍 Du willst bzw. musst Dir das Video später anschauen? Dann kannst Du hier meinen YouTube-Kanal abonnieren: KANALLINK.</v>
      </c>
      <c r="AH58" s="31"/>
      <c r="AI58" s="32"/>
      <c r="AJ58" s="28"/>
      <c r="AK58" s="22"/>
      <c r="AL58" s="23"/>
      <c r="AM58" s="24" t="s">
        <v>150</v>
      </c>
      <c r="AN58" s="36"/>
      <c r="AO58" s="36"/>
      <c r="AP58" s="36"/>
      <c r="AQ58" s="36"/>
      <c r="AR58" s="36"/>
      <c r="AS58" s="36"/>
      <c r="AT58" s="7"/>
      <c r="AU58" s="7"/>
      <c r="AV58" s="7" t="str">
        <f t="shared" si="9"/>
        <v>🎥 Das komplette Video findest Du hier: 0.
👍 Du willst bzw. musst Dir das Video später anschauen? Dann kannst Du hier meinen YouTube-Kanal abonnieren: KANALLINK.</v>
      </c>
      <c r="AW58" s="23"/>
      <c r="AX58" s="23"/>
      <c r="AY58" s="24" t="s">
        <v>152</v>
      </c>
      <c r="AZ58" s="36"/>
      <c r="BA58" s="36"/>
      <c r="BB58" s="36"/>
      <c r="BC58" s="36"/>
      <c r="BD58" s="36"/>
      <c r="BE58" s="36"/>
      <c r="BF58" s="7"/>
      <c r="BG58" s="7"/>
      <c r="BH58" s="7" t="str">
        <f t="shared" si="10"/>
        <v>🎥 Das komplette Video findest Du hier: 0.
👍 Du willst bzw. musst Dir das Video später anschauen? Dann kannst Du hier meinen YouTube-Kanal abonnieren: KANALLINK.</v>
      </c>
      <c r="BI58" s="23"/>
      <c r="BJ58" s="23"/>
      <c r="BK58" s="24" t="s">
        <v>154</v>
      </c>
      <c r="BL58" s="36"/>
      <c r="BM58" s="36"/>
      <c r="BN58" s="36"/>
      <c r="BO58" s="36"/>
      <c r="BP58" s="36"/>
      <c r="BQ58" s="36"/>
      <c r="BR58" s="7"/>
      <c r="BS58" s="7"/>
      <c r="BT58" s="7" t="str">
        <f t="shared" si="11"/>
        <v>🎥 Das komplette Video findest Du hier: 0.
👍 Du willst bzw. musst Dir das Video später anschauen? Dann kannst Du hier meinen YouTube-Kanal abonnieren: KANALLINK.</v>
      </c>
      <c r="BU58" s="23"/>
      <c r="BV58" s="23"/>
      <c r="BW58" s="24" t="s">
        <v>156</v>
      </c>
      <c r="BX58" s="36"/>
      <c r="BY58" s="36"/>
      <c r="BZ58" s="36"/>
      <c r="CA58" s="36"/>
      <c r="CB58" s="36"/>
      <c r="CC58" s="36"/>
      <c r="CD58" s="7"/>
      <c r="CE58" s="7"/>
      <c r="CF58" s="7" t="str">
        <f t="shared" si="12"/>
        <v>🎥 Das komplette Video findest Du hier: 0.
👍 Du willst bzw. musst Dir das Video später anschauen? Dann kannst Du hier meinen YouTube-Kanal abonnieren: KANALLINK.</v>
      </c>
      <c r="CG58" s="23"/>
      <c r="CH58" s="23"/>
      <c r="CI58" s="24" t="s">
        <v>158</v>
      </c>
      <c r="CJ58" s="36"/>
      <c r="CK58" s="36"/>
      <c r="CL58" s="36"/>
      <c r="CM58" s="36"/>
      <c r="CN58" s="36"/>
      <c r="CO58" s="36"/>
      <c r="CP58" s="7"/>
      <c r="CQ58" s="7"/>
      <c r="CR58" s="7" t="str">
        <f t="shared" si="13"/>
        <v>🎥 Das komplette Video findest Du hier: 0.
👍 Du willst bzw. musst Dir das Video später anschauen? Dann kannst Du hier meinen YouTube-Kanal abonnieren: KANALLINK.</v>
      </c>
      <c r="CS58" s="23"/>
      <c r="CT58" s="23"/>
      <c r="CU58" s="24" t="s">
        <v>160</v>
      </c>
      <c r="CV58" s="36"/>
      <c r="CW58" s="36"/>
      <c r="CX58" s="36"/>
      <c r="CY58" s="36"/>
      <c r="CZ58" s="36"/>
      <c r="DA58" s="36"/>
      <c r="DB58" s="7"/>
      <c r="DC58" s="7"/>
      <c r="DD58" s="7" t="str">
        <f t="shared" si="14"/>
        <v>🎥 Das komplette Video findest Du hier: 0.
👍 Du willst bzw. musst Dir das Video später anschauen? Dann kannst Du hier meinen YouTube-Kanal abonnieren: KANALLINK.</v>
      </c>
      <c r="DE58" s="23"/>
      <c r="DF58" s="23"/>
      <c r="DG58" s="24" t="s">
        <v>162</v>
      </c>
      <c r="DH58" s="36"/>
      <c r="DI58" s="36"/>
      <c r="DJ58" s="36"/>
      <c r="DK58" s="36"/>
      <c r="DL58" s="36"/>
      <c r="DM58" s="36"/>
      <c r="DN58" s="7"/>
      <c r="DO58" s="7"/>
      <c r="DP58" s="7" t="str">
        <f t="shared" si="15"/>
        <v>🎥 Das komplette Video findest Du hier: 0.
👍 Du willst bzw. musst Dir das Video später anschauen? Dann kannst Du hier meinen YouTube-Kanal abonnieren: KANALLINK.</v>
      </c>
      <c r="DQ58" s="23"/>
    </row>
    <row r="59" spans="1:121" ht="148.5" x14ac:dyDescent="0.25">
      <c r="A59" s="34">
        <f t="shared" si="4"/>
        <v>57</v>
      </c>
      <c r="B59" s="38">
        <f t="shared" si="17"/>
        <v>0</v>
      </c>
      <c r="C59" s="7" t="s">
        <v>120</v>
      </c>
      <c r="D59" s="7"/>
      <c r="E59" s="68">
        <f t="shared" si="18"/>
        <v>0</v>
      </c>
      <c r="F59" s="7"/>
      <c r="G59" s="68">
        <f t="shared" si="6"/>
        <v>0</v>
      </c>
      <c r="H59" s="14"/>
      <c r="I59" s="15"/>
      <c r="J59" s="7"/>
      <c r="K59" s="7"/>
      <c r="L59" s="7"/>
      <c r="M59" s="7"/>
      <c r="N59" s="7"/>
      <c r="O59" s="7"/>
      <c r="P59" s="7"/>
      <c r="Q59" s="7"/>
      <c r="R59" s="8"/>
      <c r="S59" s="4"/>
      <c r="T59" s="9">
        <f t="shared" si="16"/>
        <v>392</v>
      </c>
      <c r="U59" s="39"/>
      <c r="V59" s="39"/>
      <c r="W59" s="7"/>
      <c r="X59" s="7"/>
      <c r="Y59" s="7"/>
      <c r="Z59" s="7"/>
      <c r="AA59" s="7">
        <f t="shared" si="3"/>
        <v>0</v>
      </c>
      <c r="AB59" s="4"/>
      <c r="AC59" s="11"/>
      <c r="AD59" s="7"/>
      <c r="AE59" s="7" t="str">
        <f t="shared" si="7"/>
        <v>PS: 0.
Hier mein neues YouTube-Video anschauen: 0. Gerne weitersagen!</v>
      </c>
      <c r="AF59" s="7"/>
      <c r="AG59" s="20" t="str">
        <f t="shared" si="8"/>
        <v>🎥 Das komplette Video findest Du hier: 0.
👍 Du willst bzw. musst Dir das Video später anschauen? Dann kannst Du hier meinen YouTube-Kanal abonnieren: KANALLINK.</v>
      </c>
      <c r="AH59" s="31"/>
      <c r="AI59" s="32"/>
      <c r="AJ59" s="28"/>
      <c r="AK59" s="22"/>
      <c r="AL59" s="23"/>
      <c r="AM59" s="24" t="s">
        <v>150</v>
      </c>
      <c r="AN59" s="36"/>
      <c r="AO59" s="36"/>
      <c r="AP59" s="36"/>
      <c r="AQ59" s="36"/>
      <c r="AR59" s="36"/>
      <c r="AS59" s="36"/>
      <c r="AT59" s="7"/>
      <c r="AU59" s="7"/>
      <c r="AV59" s="7" t="str">
        <f t="shared" si="9"/>
        <v>🎥 Das komplette Video findest Du hier: 0.
👍 Du willst bzw. musst Dir das Video später anschauen? Dann kannst Du hier meinen YouTube-Kanal abonnieren: KANALLINK.</v>
      </c>
      <c r="AW59" s="23"/>
      <c r="AX59" s="23"/>
      <c r="AY59" s="24" t="s">
        <v>152</v>
      </c>
      <c r="AZ59" s="36"/>
      <c r="BA59" s="36"/>
      <c r="BB59" s="36"/>
      <c r="BC59" s="36"/>
      <c r="BD59" s="36"/>
      <c r="BE59" s="36"/>
      <c r="BF59" s="7"/>
      <c r="BG59" s="7"/>
      <c r="BH59" s="7" t="str">
        <f t="shared" si="10"/>
        <v>🎥 Das komplette Video findest Du hier: 0.
👍 Du willst bzw. musst Dir das Video später anschauen? Dann kannst Du hier meinen YouTube-Kanal abonnieren: KANALLINK.</v>
      </c>
      <c r="BI59" s="23"/>
      <c r="BJ59" s="23"/>
      <c r="BK59" s="24" t="s">
        <v>154</v>
      </c>
      <c r="BL59" s="36"/>
      <c r="BM59" s="36"/>
      <c r="BN59" s="36"/>
      <c r="BO59" s="36"/>
      <c r="BP59" s="36"/>
      <c r="BQ59" s="36"/>
      <c r="BR59" s="7"/>
      <c r="BS59" s="7"/>
      <c r="BT59" s="7" t="str">
        <f t="shared" si="11"/>
        <v>🎥 Das komplette Video findest Du hier: 0.
👍 Du willst bzw. musst Dir das Video später anschauen? Dann kannst Du hier meinen YouTube-Kanal abonnieren: KANALLINK.</v>
      </c>
      <c r="BU59" s="23"/>
      <c r="BV59" s="23"/>
      <c r="BW59" s="24" t="s">
        <v>156</v>
      </c>
      <c r="BX59" s="36"/>
      <c r="BY59" s="36"/>
      <c r="BZ59" s="36"/>
      <c r="CA59" s="36"/>
      <c r="CB59" s="36"/>
      <c r="CC59" s="36"/>
      <c r="CD59" s="7"/>
      <c r="CE59" s="7"/>
      <c r="CF59" s="7" t="str">
        <f t="shared" si="12"/>
        <v>🎥 Das komplette Video findest Du hier: 0.
👍 Du willst bzw. musst Dir das Video später anschauen? Dann kannst Du hier meinen YouTube-Kanal abonnieren: KANALLINK.</v>
      </c>
      <c r="CG59" s="23"/>
      <c r="CH59" s="23"/>
      <c r="CI59" s="24" t="s">
        <v>158</v>
      </c>
      <c r="CJ59" s="36"/>
      <c r="CK59" s="36"/>
      <c r="CL59" s="36"/>
      <c r="CM59" s="36"/>
      <c r="CN59" s="36"/>
      <c r="CO59" s="36"/>
      <c r="CP59" s="7"/>
      <c r="CQ59" s="7"/>
      <c r="CR59" s="7" t="str">
        <f t="shared" si="13"/>
        <v>🎥 Das komplette Video findest Du hier: 0.
👍 Du willst bzw. musst Dir das Video später anschauen? Dann kannst Du hier meinen YouTube-Kanal abonnieren: KANALLINK.</v>
      </c>
      <c r="CS59" s="23"/>
      <c r="CT59" s="23"/>
      <c r="CU59" s="24" t="s">
        <v>160</v>
      </c>
      <c r="CV59" s="36"/>
      <c r="CW59" s="36"/>
      <c r="CX59" s="36"/>
      <c r="CY59" s="36"/>
      <c r="CZ59" s="36"/>
      <c r="DA59" s="36"/>
      <c r="DB59" s="7"/>
      <c r="DC59" s="7"/>
      <c r="DD59" s="7" t="str">
        <f t="shared" si="14"/>
        <v>🎥 Das komplette Video findest Du hier: 0.
👍 Du willst bzw. musst Dir das Video später anschauen? Dann kannst Du hier meinen YouTube-Kanal abonnieren: KANALLINK.</v>
      </c>
      <c r="DE59" s="23"/>
      <c r="DF59" s="23"/>
      <c r="DG59" s="24" t="s">
        <v>162</v>
      </c>
      <c r="DH59" s="36"/>
      <c r="DI59" s="36"/>
      <c r="DJ59" s="36"/>
      <c r="DK59" s="36"/>
      <c r="DL59" s="36"/>
      <c r="DM59" s="36"/>
      <c r="DN59" s="7"/>
      <c r="DO59" s="7"/>
      <c r="DP59" s="7" t="str">
        <f t="shared" si="15"/>
        <v>🎥 Das komplette Video findest Du hier: 0.
👍 Du willst bzw. musst Dir das Video später anschauen? Dann kannst Du hier meinen YouTube-Kanal abonnieren: KANALLINK.</v>
      </c>
      <c r="DQ59" s="23"/>
    </row>
    <row r="60" spans="1:121" ht="148.5" x14ac:dyDescent="0.25">
      <c r="A60" s="34">
        <f t="shared" si="4"/>
        <v>58</v>
      </c>
      <c r="B60" s="38">
        <f t="shared" si="17"/>
        <v>0</v>
      </c>
      <c r="C60" s="7" t="s">
        <v>120</v>
      </c>
      <c r="D60" s="7"/>
      <c r="E60" s="68">
        <f t="shared" si="18"/>
        <v>0</v>
      </c>
      <c r="F60" s="7"/>
      <c r="G60" s="68">
        <f t="shared" si="6"/>
        <v>0</v>
      </c>
      <c r="H60" s="14"/>
      <c r="I60" s="15"/>
      <c r="J60" s="7"/>
      <c r="K60" s="7"/>
      <c r="L60" s="7"/>
      <c r="M60" s="7"/>
      <c r="N60" s="7"/>
      <c r="O60" s="7"/>
      <c r="P60" s="7"/>
      <c r="Q60" s="7"/>
      <c r="R60" s="8"/>
      <c r="S60" s="4"/>
      <c r="T60" s="9">
        <f t="shared" si="16"/>
        <v>399</v>
      </c>
      <c r="U60" s="39"/>
      <c r="V60" s="39"/>
      <c r="W60" s="7"/>
      <c r="X60" s="7"/>
      <c r="Y60" s="7"/>
      <c r="Z60" s="7"/>
      <c r="AA60" s="7">
        <f t="shared" si="3"/>
        <v>0</v>
      </c>
      <c r="AB60" s="4"/>
      <c r="AC60" s="11"/>
      <c r="AD60" s="7"/>
      <c r="AE60" s="7" t="str">
        <f t="shared" si="7"/>
        <v>PS: 0.
Hier mein neues YouTube-Video anschauen: 0. Gerne weitersagen!</v>
      </c>
      <c r="AF60" s="7"/>
      <c r="AG60" s="20" t="str">
        <f t="shared" si="8"/>
        <v>🎥 Das komplette Video findest Du hier: 0.
👍 Du willst bzw. musst Dir das Video später anschauen? Dann kannst Du hier meinen YouTube-Kanal abonnieren: KANALLINK.</v>
      </c>
      <c r="AH60" s="31"/>
      <c r="AI60" s="32"/>
      <c r="AJ60" s="28"/>
      <c r="AK60" s="22"/>
      <c r="AL60" s="23"/>
      <c r="AM60" s="24" t="s">
        <v>150</v>
      </c>
      <c r="AN60" s="36"/>
      <c r="AO60" s="36"/>
      <c r="AP60" s="36"/>
      <c r="AQ60" s="36"/>
      <c r="AR60" s="36"/>
      <c r="AS60" s="36"/>
      <c r="AT60" s="7"/>
      <c r="AU60" s="7"/>
      <c r="AV60" s="7" t="str">
        <f t="shared" si="9"/>
        <v>🎥 Das komplette Video findest Du hier: 0.
👍 Du willst bzw. musst Dir das Video später anschauen? Dann kannst Du hier meinen YouTube-Kanal abonnieren: KANALLINK.</v>
      </c>
      <c r="AW60" s="23"/>
      <c r="AX60" s="23"/>
      <c r="AY60" s="24" t="s">
        <v>152</v>
      </c>
      <c r="AZ60" s="36"/>
      <c r="BA60" s="36"/>
      <c r="BB60" s="36"/>
      <c r="BC60" s="36"/>
      <c r="BD60" s="36"/>
      <c r="BE60" s="36"/>
      <c r="BF60" s="7"/>
      <c r="BG60" s="7"/>
      <c r="BH60" s="7" t="str">
        <f t="shared" si="10"/>
        <v>🎥 Das komplette Video findest Du hier: 0.
👍 Du willst bzw. musst Dir das Video später anschauen? Dann kannst Du hier meinen YouTube-Kanal abonnieren: KANALLINK.</v>
      </c>
      <c r="BI60" s="23"/>
      <c r="BJ60" s="23"/>
      <c r="BK60" s="24" t="s">
        <v>154</v>
      </c>
      <c r="BL60" s="36"/>
      <c r="BM60" s="36"/>
      <c r="BN60" s="36"/>
      <c r="BO60" s="36"/>
      <c r="BP60" s="36"/>
      <c r="BQ60" s="36"/>
      <c r="BR60" s="7"/>
      <c r="BS60" s="7"/>
      <c r="BT60" s="7" t="str">
        <f t="shared" si="11"/>
        <v>🎥 Das komplette Video findest Du hier: 0.
👍 Du willst bzw. musst Dir das Video später anschauen? Dann kannst Du hier meinen YouTube-Kanal abonnieren: KANALLINK.</v>
      </c>
      <c r="BU60" s="23"/>
      <c r="BV60" s="23"/>
      <c r="BW60" s="24" t="s">
        <v>156</v>
      </c>
      <c r="BX60" s="36"/>
      <c r="BY60" s="36"/>
      <c r="BZ60" s="36"/>
      <c r="CA60" s="36"/>
      <c r="CB60" s="36"/>
      <c r="CC60" s="36"/>
      <c r="CD60" s="7"/>
      <c r="CE60" s="7"/>
      <c r="CF60" s="7" t="str">
        <f t="shared" si="12"/>
        <v>🎥 Das komplette Video findest Du hier: 0.
👍 Du willst bzw. musst Dir das Video später anschauen? Dann kannst Du hier meinen YouTube-Kanal abonnieren: KANALLINK.</v>
      </c>
      <c r="CG60" s="23"/>
      <c r="CH60" s="23"/>
      <c r="CI60" s="24" t="s">
        <v>158</v>
      </c>
      <c r="CJ60" s="36"/>
      <c r="CK60" s="36"/>
      <c r="CL60" s="36"/>
      <c r="CM60" s="36"/>
      <c r="CN60" s="36"/>
      <c r="CO60" s="36"/>
      <c r="CP60" s="7"/>
      <c r="CQ60" s="7"/>
      <c r="CR60" s="7" t="str">
        <f t="shared" si="13"/>
        <v>🎥 Das komplette Video findest Du hier: 0.
👍 Du willst bzw. musst Dir das Video später anschauen? Dann kannst Du hier meinen YouTube-Kanal abonnieren: KANALLINK.</v>
      </c>
      <c r="CS60" s="23"/>
      <c r="CT60" s="23"/>
      <c r="CU60" s="24" t="s">
        <v>160</v>
      </c>
      <c r="CV60" s="36"/>
      <c r="CW60" s="36"/>
      <c r="CX60" s="36"/>
      <c r="CY60" s="36"/>
      <c r="CZ60" s="36"/>
      <c r="DA60" s="36"/>
      <c r="DB60" s="7"/>
      <c r="DC60" s="7"/>
      <c r="DD60" s="7" t="str">
        <f t="shared" si="14"/>
        <v>🎥 Das komplette Video findest Du hier: 0.
👍 Du willst bzw. musst Dir das Video später anschauen? Dann kannst Du hier meinen YouTube-Kanal abonnieren: KANALLINK.</v>
      </c>
      <c r="DE60" s="23"/>
      <c r="DF60" s="23"/>
      <c r="DG60" s="24" t="s">
        <v>162</v>
      </c>
      <c r="DH60" s="36"/>
      <c r="DI60" s="36"/>
      <c r="DJ60" s="36"/>
      <c r="DK60" s="36"/>
      <c r="DL60" s="36"/>
      <c r="DM60" s="36"/>
      <c r="DN60" s="7"/>
      <c r="DO60" s="7"/>
      <c r="DP60" s="7" t="str">
        <f t="shared" si="15"/>
        <v>🎥 Das komplette Video findest Du hier: 0.
👍 Du willst bzw. musst Dir das Video später anschauen? Dann kannst Du hier meinen YouTube-Kanal abonnieren: KANALLINK.</v>
      </c>
      <c r="DQ60" s="23"/>
    </row>
    <row r="61" spans="1:121" ht="148.5" x14ac:dyDescent="0.25">
      <c r="A61" s="34">
        <f t="shared" si="4"/>
        <v>59</v>
      </c>
      <c r="B61" s="38">
        <f t="shared" si="17"/>
        <v>0</v>
      </c>
      <c r="C61" s="7" t="s">
        <v>120</v>
      </c>
      <c r="D61" s="7"/>
      <c r="E61" s="68">
        <f t="shared" si="18"/>
        <v>0</v>
      </c>
      <c r="F61" s="7"/>
      <c r="G61" s="68">
        <f t="shared" si="6"/>
        <v>0</v>
      </c>
      <c r="H61" s="14"/>
      <c r="I61" s="15"/>
      <c r="J61" s="7"/>
      <c r="K61" s="7"/>
      <c r="L61" s="7"/>
      <c r="M61" s="7"/>
      <c r="N61" s="7"/>
      <c r="O61" s="7"/>
      <c r="P61" s="7"/>
      <c r="Q61" s="7"/>
      <c r="R61" s="8"/>
      <c r="S61" s="4"/>
      <c r="T61" s="9">
        <f t="shared" si="16"/>
        <v>406</v>
      </c>
      <c r="U61" s="39"/>
      <c r="V61" s="39"/>
      <c r="W61" s="7"/>
      <c r="X61" s="7"/>
      <c r="Y61" s="7"/>
      <c r="Z61" s="7"/>
      <c r="AA61" s="7">
        <f t="shared" si="3"/>
        <v>0</v>
      </c>
      <c r="AB61" s="4"/>
      <c r="AC61" s="11"/>
      <c r="AD61" s="7"/>
      <c r="AE61" s="7" t="str">
        <f t="shared" si="7"/>
        <v>PS: 0.
Hier mein neues YouTube-Video anschauen: 0. Gerne weitersagen!</v>
      </c>
      <c r="AF61" s="7"/>
      <c r="AG61" s="20" t="str">
        <f t="shared" si="8"/>
        <v>🎥 Das komplette Video findest Du hier: 0.
👍 Du willst bzw. musst Dir das Video später anschauen? Dann kannst Du hier meinen YouTube-Kanal abonnieren: KANALLINK.</v>
      </c>
      <c r="AH61" s="31"/>
      <c r="AI61" s="32"/>
      <c r="AJ61" s="28"/>
      <c r="AK61" s="22"/>
      <c r="AL61" s="23"/>
      <c r="AM61" s="24" t="s">
        <v>150</v>
      </c>
      <c r="AN61" s="36"/>
      <c r="AO61" s="36"/>
      <c r="AP61" s="36"/>
      <c r="AQ61" s="36"/>
      <c r="AR61" s="36"/>
      <c r="AS61" s="36"/>
      <c r="AT61" s="7"/>
      <c r="AU61" s="7"/>
      <c r="AV61" s="7" t="str">
        <f t="shared" si="9"/>
        <v>🎥 Das komplette Video findest Du hier: 0.
👍 Du willst bzw. musst Dir das Video später anschauen? Dann kannst Du hier meinen YouTube-Kanal abonnieren: KANALLINK.</v>
      </c>
      <c r="AW61" s="23"/>
      <c r="AX61" s="23"/>
      <c r="AY61" s="24" t="s">
        <v>152</v>
      </c>
      <c r="AZ61" s="36"/>
      <c r="BA61" s="36"/>
      <c r="BB61" s="36"/>
      <c r="BC61" s="36"/>
      <c r="BD61" s="36"/>
      <c r="BE61" s="36"/>
      <c r="BF61" s="7"/>
      <c r="BG61" s="7"/>
      <c r="BH61" s="7" t="str">
        <f t="shared" si="10"/>
        <v>🎥 Das komplette Video findest Du hier: 0.
👍 Du willst bzw. musst Dir das Video später anschauen? Dann kannst Du hier meinen YouTube-Kanal abonnieren: KANALLINK.</v>
      </c>
      <c r="BI61" s="23"/>
      <c r="BJ61" s="23"/>
      <c r="BK61" s="24" t="s">
        <v>154</v>
      </c>
      <c r="BL61" s="36"/>
      <c r="BM61" s="36"/>
      <c r="BN61" s="36"/>
      <c r="BO61" s="36"/>
      <c r="BP61" s="36"/>
      <c r="BQ61" s="36"/>
      <c r="BR61" s="7"/>
      <c r="BS61" s="7"/>
      <c r="BT61" s="7" t="str">
        <f t="shared" si="11"/>
        <v>🎥 Das komplette Video findest Du hier: 0.
👍 Du willst bzw. musst Dir das Video später anschauen? Dann kannst Du hier meinen YouTube-Kanal abonnieren: KANALLINK.</v>
      </c>
      <c r="BU61" s="23"/>
      <c r="BV61" s="23"/>
      <c r="BW61" s="24" t="s">
        <v>156</v>
      </c>
      <c r="BX61" s="36"/>
      <c r="BY61" s="36"/>
      <c r="BZ61" s="36"/>
      <c r="CA61" s="36"/>
      <c r="CB61" s="36"/>
      <c r="CC61" s="36"/>
      <c r="CD61" s="7"/>
      <c r="CE61" s="7"/>
      <c r="CF61" s="7" t="str">
        <f t="shared" si="12"/>
        <v>🎥 Das komplette Video findest Du hier: 0.
👍 Du willst bzw. musst Dir das Video später anschauen? Dann kannst Du hier meinen YouTube-Kanal abonnieren: KANALLINK.</v>
      </c>
      <c r="CG61" s="23"/>
      <c r="CH61" s="23"/>
      <c r="CI61" s="24" t="s">
        <v>158</v>
      </c>
      <c r="CJ61" s="36"/>
      <c r="CK61" s="36"/>
      <c r="CL61" s="36"/>
      <c r="CM61" s="36"/>
      <c r="CN61" s="36"/>
      <c r="CO61" s="36"/>
      <c r="CP61" s="7"/>
      <c r="CQ61" s="7"/>
      <c r="CR61" s="7" t="str">
        <f t="shared" si="13"/>
        <v>🎥 Das komplette Video findest Du hier: 0.
👍 Du willst bzw. musst Dir das Video später anschauen? Dann kannst Du hier meinen YouTube-Kanal abonnieren: KANALLINK.</v>
      </c>
      <c r="CS61" s="23"/>
      <c r="CT61" s="23"/>
      <c r="CU61" s="24" t="s">
        <v>160</v>
      </c>
      <c r="CV61" s="36"/>
      <c r="CW61" s="36"/>
      <c r="CX61" s="36"/>
      <c r="CY61" s="36"/>
      <c r="CZ61" s="36"/>
      <c r="DA61" s="36"/>
      <c r="DB61" s="7"/>
      <c r="DC61" s="7"/>
      <c r="DD61" s="7" t="str">
        <f t="shared" si="14"/>
        <v>🎥 Das komplette Video findest Du hier: 0.
👍 Du willst bzw. musst Dir das Video später anschauen? Dann kannst Du hier meinen YouTube-Kanal abonnieren: KANALLINK.</v>
      </c>
      <c r="DE61" s="23"/>
      <c r="DF61" s="23"/>
      <c r="DG61" s="24" t="s">
        <v>162</v>
      </c>
      <c r="DH61" s="36"/>
      <c r="DI61" s="36"/>
      <c r="DJ61" s="36"/>
      <c r="DK61" s="36"/>
      <c r="DL61" s="36"/>
      <c r="DM61" s="36"/>
      <c r="DN61" s="7"/>
      <c r="DO61" s="7"/>
      <c r="DP61" s="7" t="str">
        <f t="shared" si="15"/>
        <v>🎥 Das komplette Video findest Du hier: 0.
👍 Du willst bzw. musst Dir das Video später anschauen? Dann kannst Du hier meinen YouTube-Kanal abonnieren: KANALLINK.</v>
      </c>
      <c r="DQ61" s="23"/>
    </row>
    <row r="62" spans="1:121" ht="148.5" x14ac:dyDescent="0.25">
      <c r="A62" s="34">
        <f t="shared" si="4"/>
        <v>60</v>
      </c>
      <c r="B62" s="38">
        <f t="shared" si="17"/>
        <v>0</v>
      </c>
      <c r="C62" s="7" t="s">
        <v>120</v>
      </c>
      <c r="D62" s="7"/>
      <c r="E62" s="68">
        <f t="shared" si="18"/>
        <v>0</v>
      </c>
      <c r="F62" s="7"/>
      <c r="G62" s="68">
        <f t="shared" si="6"/>
        <v>0</v>
      </c>
      <c r="H62" s="14"/>
      <c r="I62" s="15"/>
      <c r="J62" s="7"/>
      <c r="K62" s="7"/>
      <c r="L62" s="7"/>
      <c r="M62" s="7"/>
      <c r="N62" s="7"/>
      <c r="O62" s="7"/>
      <c r="P62" s="7"/>
      <c r="Q62" s="7"/>
      <c r="R62" s="8"/>
      <c r="S62" s="4"/>
      <c r="T62" s="9">
        <f t="shared" si="16"/>
        <v>413</v>
      </c>
      <c r="U62" s="39"/>
      <c r="V62" s="39"/>
      <c r="W62" s="7"/>
      <c r="X62" s="7"/>
      <c r="Y62" s="7"/>
      <c r="Z62" s="7"/>
      <c r="AA62" s="7">
        <f t="shared" si="3"/>
        <v>0</v>
      </c>
      <c r="AB62" s="4"/>
      <c r="AC62" s="11"/>
      <c r="AD62" s="7"/>
      <c r="AE62" s="7" t="str">
        <f t="shared" si="7"/>
        <v>PS: 0.
Hier mein neues YouTube-Video anschauen: 0. Gerne weitersagen!</v>
      </c>
      <c r="AF62" s="7"/>
      <c r="AG62" s="20" t="str">
        <f t="shared" si="8"/>
        <v>🎥 Das komplette Video findest Du hier: 0.
👍 Du willst bzw. musst Dir das Video später anschauen? Dann kannst Du hier meinen YouTube-Kanal abonnieren: KANALLINK.</v>
      </c>
      <c r="AH62" s="31"/>
      <c r="AI62" s="32"/>
      <c r="AJ62" s="28"/>
      <c r="AK62" s="22"/>
      <c r="AL62" s="23"/>
      <c r="AM62" s="24" t="s">
        <v>150</v>
      </c>
      <c r="AN62" s="36"/>
      <c r="AO62" s="36"/>
      <c r="AP62" s="36"/>
      <c r="AQ62" s="36"/>
      <c r="AR62" s="36"/>
      <c r="AS62" s="36"/>
      <c r="AT62" s="7"/>
      <c r="AU62" s="7"/>
      <c r="AV62" s="7" t="str">
        <f t="shared" si="9"/>
        <v>🎥 Das komplette Video findest Du hier: 0.
👍 Du willst bzw. musst Dir das Video später anschauen? Dann kannst Du hier meinen YouTube-Kanal abonnieren: KANALLINK.</v>
      </c>
      <c r="AW62" s="23"/>
      <c r="AX62" s="23"/>
      <c r="AY62" s="24" t="s">
        <v>152</v>
      </c>
      <c r="AZ62" s="36"/>
      <c r="BA62" s="36"/>
      <c r="BB62" s="36"/>
      <c r="BC62" s="36"/>
      <c r="BD62" s="36"/>
      <c r="BE62" s="36"/>
      <c r="BF62" s="7"/>
      <c r="BG62" s="7"/>
      <c r="BH62" s="7" t="str">
        <f t="shared" si="10"/>
        <v>🎥 Das komplette Video findest Du hier: 0.
👍 Du willst bzw. musst Dir das Video später anschauen? Dann kannst Du hier meinen YouTube-Kanal abonnieren: KANALLINK.</v>
      </c>
      <c r="BI62" s="23"/>
      <c r="BJ62" s="23"/>
      <c r="BK62" s="24" t="s">
        <v>154</v>
      </c>
      <c r="BL62" s="36"/>
      <c r="BM62" s="36"/>
      <c r="BN62" s="36"/>
      <c r="BO62" s="36"/>
      <c r="BP62" s="36"/>
      <c r="BQ62" s="36"/>
      <c r="BR62" s="7"/>
      <c r="BS62" s="7"/>
      <c r="BT62" s="7" t="str">
        <f t="shared" si="11"/>
        <v>🎥 Das komplette Video findest Du hier: 0.
👍 Du willst bzw. musst Dir das Video später anschauen? Dann kannst Du hier meinen YouTube-Kanal abonnieren: KANALLINK.</v>
      </c>
      <c r="BU62" s="23"/>
      <c r="BV62" s="23"/>
      <c r="BW62" s="24" t="s">
        <v>156</v>
      </c>
      <c r="BX62" s="36"/>
      <c r="BY62" s="36"/>
      <c r="BZ62" s="36"/>
      <c r="CA62" s="36"/>
      <c r="CB62" s="36"/>
      <c r="CC62" s="36"/>
      <c r="CD62" s="7"/>
      <c r="CE62" s="7"/>
      <c r="CF62" s="7" t="str">
        <f t="shared" si="12"/>
        <v>🎥 Das komplette Video findest Du hier: 0.
👍 Du willst bzw. musst Dir das Video später anschauen? Dann kannst Du hier meinen YouTube-Kanal abonnieren: KANALLINK.</v>
      </c>
      <c r="CG62" s="23"/>
      <c r="CH62" s="23"/>
      <c r="CI62" s="24" t="s">
        <v>158</v>
      </c>
      <c r="CJ62" s="36"/>
      <c r="CK62" s="36"/>
      <c r="CL62" s="36"/>
      <c r="CM62" s="36"/>
      <c r="CN62" s="36"/>
      <c r="CO62" s="36"/>
      <c r="CP62" s="7"/>
      <c r="CQ62" s="7"/>
      <c r="CR62" s="7" t="str">
        <f t="shared" si="13"/>
        <v>🎥 Das komplette Video findest Du hier: 0.
👍 Du willst bzw. musst Dir das Video später anschauen? Dann kannst Du hier meinen YouTube-Kanal abonnieren: KANALLINK.</v>
      </c>
      <c r="CS62" s="23"/>
      <c r="CT62" s="23"/>
      <c r="CU62" s="24" t="s">
        <v>160</v>
      </c>
      <c r="CV62" s="36"/>
      <c r="CW62" s="36"/>
      <c r="CX62" s="36"/>
      <c r="CY62" s="36"/>
      <c r="CZ62" s="36"/>
      <c r="DA62" s="36"/>
      <c r="DB62" s="7"/>
      <c r="DC62" s="7"/>
      <c r="DD62" s="7" t="str">
        <f t="shared" si="14"/>
        <v>🎥 Das komplette Video findest Du hier: 0.
👍 Du willst bzw. musst Dir das Video später anschauen? Dann kannst Du hier meinen YouTube-Kanal abonnieren: KANALLINK.</v>
      </c>
      <c r="DE62" s="23"/>
      <c r="DF62" s="23"/>
      <c r="DG62" s="24" t="s">
        <v>162</v>
      </c>
      <c r="DH62" s="36"/>
      <c r="DI62" s="36"/>
      <c r="DJ62" s="36"/>
      <c r="DK62" s="36"/>
      <c r="DL62" s="36"/>
      <c r="DM62" s="36"/>
      <c r="DN62" s="7"/>
      <c r="DO62" s="7"/>
      <c r="DP62" s="7" t="str">
        <f t="shared" si="15"/>
        <v>🎥 Das komplette Video findest Du hier: 0.
👍 Du willst bzw. musst Dir das Video später anschauen? Dann kannst Du hier meinen YouTube-Kanal abonnieren: KANALLINK.</v>
      </c>
      <c r="DQ62" s="23"/>
    </row>
    <row r="63" spans="1:121" ht="148.5" x14ac:dyDescent="0.25">
      <c r="A63" s="34">
        <f t="shared" si="4"/>
        <v>61</v>
      </c>
      <c r="B63" s="38">
        <f t="shared" si="17"/>
        <v>0</v>
      </c>
      <c r="C63" s="7" t="s">
        <v>120</v>
      </c>
      <c r="D63" s="7"/>
      <c r="E63" s="68">
        <f t="shared" si="18"/>
        <v>0</v>
      </c>
      <c r="F63" s="7"/>
      <c r="G63" s="68">
        <f t="shared" si="6"/>
        <v>0</v>
      </c>
      <c r="H63" s="14"/>
      <c r="I63" s="15"/>
      <c r="J63" s="7"/>
      <c r="K63" s="7"/>
      <c r="L63" s="7"/>
      <c r="M63" s="7"/>
      <c r="N63" s="7"/>
      <c r="O63" s="7"/>
      <c r="P63" s="7"/>
      <c r="Q63" s="7"/>
      <c r="R63" s="8"/>
      <c r="S63" s="4"/>
      <c r="T63" s="9">
        <f t="shared" si="16"/>
        <v>420</v>
      </c>
      <c r="U63" s="39"/>
      <c r="V63" s="39"/>
      <c r="W63" s="7"/>
      <c r="X63" s="7"/>
      <c r="Y63" s="7"/>
      <c r="Z63" s="7"/>
      <c r="AA63" s="7">
        <f t="shared" si="3"/>
        <v>0</v>
      </c>
      <c r="AB63" s="4"/>
      <c r="AC63" s="11"/>
      <c r="AD63" s="7"/>
      <c r="AE63" s="7" t="str">
        <f t="shared" si="7"/>
        <v>PS: 0.
Hier mein neues YouTube-Video anschauen: 0. Gerne weitersagen!</v>
      </c>
      <c r="AF63" s="7"/>
      <c r="AG63" s="20" t="str">
        <f t="shared" si="8"/>
        <v>🎥 Das komplette Video findest Du hier: 0.
👍 Du willst bzw. musst Dir das Video später anschauen? Dann kannst Du hier meinen YouTube-Kanal abonnieren: KANALLINK.</v>
      </c>
      <c r="AH63" s="31"/>
      <c r="AI63" s="32"/>
      <c r="AJ63" s="28"/>
      <c r="AK63" s="22"/>
      <c r="AL63" s="23"/>
      <c r="AM63" s="24" t="s">
        <v>150</v>
      </c>
      <c r="AN63" s="36"/>
      <c r="AO63" s="36"/>
      <c r="AP63" s="36"/>
      <c r="AQ63" s="36"/>
      <c r="AR63" s="36"/>
      <c r="AS63" s="36"/>
      <c r="AT63" s="7"/>
      <c r="AU63" s="7"/>
      <c r="AV63" s="7" t="str">
        <f t="shared" si="9"/>
        <v>🎥 Das komplette Video findest Du hier: 0.
👍 Du willst bzw. musst Dir das Video später anschauen? Dann kannst Du hier meinen YouTube-Kanal abonnieren: KANALLINK.</v>
      </c>
      <c r="AW63" s="23"/>
      <c r="AX63" s="23"/>
      <c r="AY63" s="24" t="s">
        <v>152</v>
      </c>
      <c r="AZ63" s="36"/>
      <c r="BA63" s="36"/>
      <c r="BB63" s="36"/>
      <c r="BC63" s="36"/>
      <c r="BD63" s="36"/>
      <c r="BE63" s="36"/>
      <c r="BF63" s="7"/>
      <c r="BG63" s="7"/>
      <c r="BH63" s="7" t="str">
        <f t="shared" si="10"/>
        <v>🎥 Das komplette Video findest Du hier: 0.
👍 Du willst bzw. musst Dir das Video später anschauen? Dann kannst Du hier meinen YouTube-Kanal abonnieren: KANALLINK.</v>
      </c>
      <c r="BI63" s="23"/>
      <c r="BJ63" s="23"/>
      <c r="BK63" s="24" t="s">
        <v>154</v>
      </c>
      <c r="BL63" s="36"/>
      <c r="BM63" s="36"/>
      <c r="BN63" s="36"/>
      <c r="BO63" s="36"/>
      <c r="BP63" s="36"/>
      <c r="BQ63" s="36"/>
      <c r="BR63" s="7"/>
      <c r="BS63" s="7"/>
      <c r="BT63" s="7" t="str">
        <f t="shared" si="11"/>
        <v>🎥 Das komplette Video findest Du hier: 0.
👍 Du willst bzw. musst Dir das Video später anschauen? Dann kannst Du hier meinen YouTube-Kanal abonnieren: KANALLINK.</v>
      </c>
      <c r="BU63" s="23"/>
      <c r="BV63" s="23"/>
      <c r="BW63" s="24" t="s">
        <v>156</v>
      </c>
      <c r="BX63" s="36"/>
      <c r="BY63" s="36"/>
      <c r="BZ63" s="36"/>
      <c r="CA63" s="36"/>
      <c r="CB63" s="36"/>
      <c r="CC63" s="36"/>
      <c r="CD63" s="7"/>
      <c r="CE63" s="7"/>
      <c r="CF63" s="7" t="str">
        <f t="shared" si="12"/>
        <v>🎥 Das komplette Video findest Du hier: 0.
👍 Du willst bzw. musst Dir das Video später anschauen? Dann kannst Du hier meinen YouTube-Kanal abonnieren: KANALLINK.</v>
      </c>
      <c r="CG63" s="23"/>
      <c r="CH63" s="23"/>
      <c r="CI63" s="24" t="s">
        <v>158</v>
      </c>
      <c r="CJ63" s="36"/>
      <c r="CK63" s="36"/>
      <c r="CL63" s="36"/>
      <c r="CM63" s="36"/>
      <c r="CN63" s="36"/>
      <c r="CO63" s="36"/>
      <c r="CP63" s="7"/>
      <c r="CQ63" s="7"/>
      <c r="CR63" s="7" t="str">
        <f t="shared" si="13"/>
        <v>🎥 Das komplette Video findest Du hier: 0.
👍 Du willst bzw. musst Dir das Video später anschauen? Dann kannst Du hier meinen YouTube-Kanal abonnieren: KANALLINK.</v>
      </c>
      <c r="CS63" s="23"/>
      <c r="CT63" s="23"/>
      <c r="CU63" s="24" t="s">
        <v>160</v>
      </c>
      <c r="CV63" s="36"/>
      <c r="CW63" s="36"/>
      <c r="CX63" s="36"/>
      <c r="CY63" s="36"/>
      <c r="CZ63" s="36"/>
      <c r="DA63" s="36"/>
      <c r="DB63" s="7"/>
      <c r="DC63" s="7"/>
      <c r="DD63" s="7" t="str">
        <f t="shared" si="14"/>
        <v>🎥 Das komplette Video findest Du hier: 0.
👍 Du willst bzw. musst Dir das Video später anschauen? Dann kannst Du hier meinen YouTube-Kanal abonnieren: KANALLINK.</v>
      </c>
      <c r="DE63" s="23"/>
      <c r="DF63" s="23"/>
      <c r="DG63" s="24" t="s">
        <v>162</v>
      </c>
      <c r="DH63" s="36"/>
      <c r="DI63" s="36"/>
      <c r="DJ63" s="36"/>
      <c r="DK63" s="36"/>
      <c r="DL63" s="36"/>
      <c r="DM63" s="36"/>
      <c r="DN63" s="7"/>
      <c r="DO63" s="7"/>
      <c r="DP63" s="7" t="str">
        <f t="shared" si="15"/>
        <v>🎥 Das komplette Video findest Du hier: 0.
👍 Du willst bzw. musst Dir das Video später anschauen? Dann kannst Du hier meinen YouTube-Kanal abonnieren: KANALLINK.</v>
      </c>
      <c r="DQ63" s="23"/>
    </row>
    <row r="64" spans="1:121" ht="148.5" x14ac:dyDescent="0.25">
      <c r="A64" s="34">
        <f t="shared" si="4"/>
        <v>62</v>
      </c>
      <c r="B64" s="38">
        <f t="shared" si="17"/>
        <v>0</v>
      </c>
      <c r="C64" s="7" t="s">
        <v>120</v>
      </c>
      <c r="D64" s="7"/>
      <c r="E64" s="68">
        <f t="shared" si="18"/>
        <v>0</v>
      </c>
      <c r="F64" s="7"/>
      <c r="G64" s="68">
        <f t="shared" si="6"/>
        <v>0</v>
      </c>
      <c r="H64" s="14"/>
      <c r="I64" s="15"/>
      <c r="J64" s="7"/>
      <c r="K64" s="7"/>
      <c r="L64" s="7"/>
      <c r="M64" s="7"/>
      <c r="N64" s="7"/>
      <c r="O64" s="7"/>
      <c r="P64" s="7"/>
      <c r="Q64" s="7"/>
      <c r="R64" s="8"/>
      <c r="S64" s="4"/>
      <c r="T64" s="9">
        <f t="shared" si="16"/>
        <v>427</v>
      </c>
      <c r="U64" s="39"/>
      <c r="V64" s="39"/>
      <c r="W64" s="7"/>
      <c r="X64" s="7"/>
      <c r="Y64" s="7"/>
      <c r="Z64" s="7"/>
      <c r="AA64" s="7">
        <f t="shared" si="3"/>
        <v>0</v>
      </c>
      <c r="AB64" s="4"/>
      <c r="AC64" s="11"/>
      <c r="AD64" s="7"/>
      <c r="AE64" s="7" t="str">
        <f t="shared" si="7"/>
        <v>PS: 0.
Hier mein neues YouTube-Video anschauen: 0. Gerne weitersagen!</v>
      </c>
      <c r="AF64" s="7"/>
      <c r="AG64" s="20" t="str">
        <f t="shared" si="8"/>
        <v>🎥 Das komplette Video findest Du hier: 0.
👍 Du willst bzw. musst Dir das Video später anschauen? Dann kannst Du hier meinen YouTube-Kanal abonnieren: KANALLINK.</v>
      </c>
      <c r="AH64" s="31"/>
      <c r="AI64" s="32"/>
      <c r="AJ64" s="28"/>
      <c r="AK64" s="22"/>
      <c r="AL64" s="23"/>
      <c r="AM64" s="24" t="s">
        <v>150</v>
      </c>
      <c r="AN64" s="36"/>
      <c r="AO64" s="36"/>
      <c r="AP64" s="36"/>
      <c r="AQ64" s="36"/>
      <c r="AR64" s="36"/>
      <c r="AS64" s="36"/>
      <c r="AT64" s="7"/>
      <c r="AU64" s="7"/>
      <c r="AV64" s="7" t="str">
        <f t="shared" si="9"/>
        <v>🎥 Das komplette Video findest Du hier: 0.
👍 Du willst bzw. musst Dir das Video später anschauen? Dann kannst Du hier meinen YouTube-Kanal abonnieren: KANALLINK.</v>
      </c>
      <c r="AW64" s="23"/>
      <c r="AX64" s="23"/>
      <c r="AY64" s="24" t="s">
        <v>152</v>
      </c>
      <c r="AZ64" s="36"/>
      <c r="BA64" s="36"/>
      <c r="BB64" s="36"/>
      <c r="BC64" s="36"/>
      <c r="BD64" s="36"/>
      <c r="BE64" s="36"/>
      <c r="BF64" s="7"/>
      <c r="BG64" s="7"/>
      <c r="BH64" s="7" t="str">
        <f t="shared" si="10"/>
        <v>🎥 Das komplette Video findest Du hier: 0.
👍 Du willst bzw. musst Dir das Video später anschauen? Dann kannst Du hier meinen YouTube-Kanal abonnieren: KANALLINK.</v>
      </c>
      <c r="BI64" s="23"/>
      <c r="BJ64" s="23"/>
      <c r="BK64" s="24" t="s">
        <v>154</v>
      </c>
      <c r="BL64" s="36"/>
      <c r="BM64" s="36"/>
      <c r="BN64" s="36"/>
      <c r="BO64" s="36"/>
      <c r="BP64" s="36"/>
      <c r="BQ64" s="36"/>
      <c r="BR64" s="7"/>
      <c r="BS64" s="7"/>
      <c r="BT64" s="7" t="str">
        <f t="shared" si="11"/>
        <v>🎥 Das komplette Video findest Du hier: 0.
👍 Du willst bzw. musst Dir das Video später anschauen? Dann kannst Du hier meinen YouTube-Kanal abonnieren: KANALLINK.</v>
      </c>
      <c r="BU64" s="23"/>
      <c r="BV64" s="23"/>
      <c r="BW64" s="24" t="s">
        <v>156</v>
      </c>
      <c r="BX64" s="36"/>
      <c r="BY64" s="36"/>
      <c r="BZ64" s="36"/>
      <c r="CA64" s="36"/>
      <c r="CB64" s="36"/>
      <c r="CC64" s="36"/>
      <c r="CD64" s="7"/>
      <c r="CE64" s="7"/>
      <c r="CF64" s="7" t="str">
        <f t="shared" si="12"/>
        <v>🎥 Das komplette Video findest Du hier: 0.
👍 Du willst bzw. musst Dir das Video später anschauen? Dann kannst Du hier meinen YouTube-Kanal abonnieren: KANALLINK.</v>
      </c>
      <c r="CG64" s="23"/>
      <c r="CH64" s="23"/>
      <c r="CI64" s="24" t="s">
        <v>158</v>
      </c>
      <c r="CJ64" s="36"/>
      <c r="CK64" s="36"/>
      <c r="CL64" s="36"/>
      <c r="CM64" s="36"/>
      <c r="CN64" s="36"/>
      <c r="CO64" s="36"/>
      <c r="CP64" s="7"/>
      <c r="CQ64" s="7"/>
      <c r="CR64" s="7" t="str">
        <f t="shared" si="13"/>
        <v>🎥 Das komplette Video findest Du hier: 0.
👍 Du willst bzw. musst Dir das Video später anschauen? Dann kannst Du hier meinen YouTube-Kanal abonnieren: KANALLINK.</v>
      </c>
      <c r="CS64" s="23"/>
      <c r="CT64" s="23"/>
      <c r="CU64" s="24" t="s">
        <v>160</v>
      </c>
      <c r="CV64" s="36"/>
      <c r="CW64" s="36"/>
      <c r="CX64" s="36"/>
      <c r="CY64" s="36"/>
      <c r="CZ64" s="36"/>
      <c r="DA64" s="36"/>
      <c r="DB64" s="7"/>
      <c r="DC64" s="7"/>
      <c r="DD64" s="7" t="str">
        <f t="shared" si="14"/>
        <v>🎥 Das komplette Video findest Du hier: 0.
👍 Du willst bzw. musst Dir das Video später anschauen? Dann kannst Du hier meinen YouTube-Kanal abonnieren: KANALLINK.</v>
      </c>
      <c r="DE64" s="23"/>
      <c r="DF64" s="23"/>
      <c r="DG64" s="24" t="s">
        <v>162</v>
      </c>
      <c r="DH64" s="36"/>
      <c r="DI64" s="36"/>
      <c r="DJ64" s="36"/>
      <c r="DK64" s="36"/>
      <c r="DL64" s="36"/>
      <c r="DM64" s="36"/>
      <c r="DN64" s="7"/>
      <c r="DO64" s="7"/>
      <c r="DP64" s="7" t="str">
        <f t="shared" si="15"/>
        <v>🎥 Das komplette Video findest Du hier: 0.
👍 Du willst bzw. musst Dir das Video später anschauen? Dann kannst Du hier meinen YouTube-Kanal abonnieren: KANALLINK.</v>
      </c>
      <c r="DQ64" s="23"/>
    </row>
    <row r="65" spans="1:121" ht="148.5" x14ac:dyDescent="0.25">
      <c r="A65" s="34">
        <f t="shared" si="4"/>
        <v>63</v>
      </c>
      <c r="B65" s="38">
        <f t="shared" si="17"/>
        <v>0</v>
      </c>
      <c r="C65" s="7" t="s">
        <v>120</v>
      </c>
      <c r="D65" s="7"/>
      <c r="E65" s="68">
        <f t="shared" si="18"/>
        <v>0</v>
      </c>
      <c r="F65" s="7"/>
      <c r="G65" s="68">
        <f t="shared" si="6"/>
        <v>0</v>
      </c>
      <c r="H65" s="14"/>
      <c r="I65" s="15"/>
      <c r="J65" s="7"/>
      <c r="K65" s="7"/>
      <c r="L65" s="7"/>
      <c r="M65" s="7"/>
      <c r="N65" s="7"/>
      <c r="O65" s="7"/>
      <c r="P65" s="7"/>
      <c r="Q65" s="7"/>
      <c r="R65" s="8"/>
      <c r="S65" s="4"/>
      <c r="T65" s="9">
        <f t="shared" si="16"/>
        <v>434</v>
      </c>
      <c r="U65" s="39"/>
      <c r="V65" s="39"/>
      <c r="W65" s="7"/>
      <c r="X65" s="7"/>
      <c r="Y65" s="7"/>
      <c r="Z65" s="7"/>
      <c r="AA65" s="7">
        <f t="shared" si="3"/>
        <v>0</v>
      </c>
      <c r="AB65" s="4"/>
      <c r="AC65" s="11"/>
      <c r="AD65" s="7"/>
      <c r="AE65" s="7" t="str">
        <f t="shared" si="7"/>
        <v>PS: 0.
Hier mein neues YouTube-Video anschauen: 0. Gerne weitersagen!</v>
      </c>
      <c r="AF65" s="7"/>
      <c r="AG65" s="20" t="str">
        <f t="shared" si="8"/>
        <v>🎥 Das komplette Video findest Du hier: 0.
👍 Du willst bzw. musst Dir das Video später anschauen? Dann kannst Du hier meinen YouTube-Kanal abonnieren: KANALLINK.</v>
      </c>
      <c r="AH65" s="31"/>
      <c r="AI65" s="32"/>
      <c r="AJ65" s="28"/>
      <c r="AK65" s="22"/>
      <c r="AL65" s="23"/>
      <c r="AM65" s="24" t="s">
        <v>150</v>
      </c>
      <c r="AN65" s="36"/>
      <c r="AO65" s="36"/>
      <c r="AP65" s="36"/>
      <c r="AQ65" s="36"/>
      <c r="AR65" s="36"/>
      <c r="AS65" s="36"/>
      <c r="AT65" s="7"/>
      <c r="AU65" s="7"/>
      <c r="AV65" s="7" t="str">
        <f t="shared" si="9"/>
        <v>🎥 Das komplette Video findest Du hier: 0.
👍 Du willst bzw. musst Dir das Video später anschauen? Dann kannst Du hier meinen YouTube-Kanal abonnieren: KANALLINK.</v>
      </c>
      <c r="AW65" s="23"/>
      <c r="AX65" s="23"/>
      <c r="AY65" s="24" t="s">
        <v>152</v>
      </c>
      <c r="AZ65" s="36"/>
      <c r="BA65" s="36"/>
      <c r="BB65" s="36"/>
      <c r="BC65" s="36"/>
      <c r="BD65" s="36"/>
      <c r="BE65" s="36"/>
      <c r="BF65" s="7"/>
      <c r="BG65" s="7"/>
      <c r="BH65" s="7" t="str">
        <f t="shared" si="10"/>
        <v>🎥 Das komplette Video findest Du hier: 0.
👍 Du willst bzw. musst Dir das Video später anschauen? Dann kannst Du hier meinen YouTube-Kanal abonnieren: KANALLINK.</v>
      </c>
      <c r="BI65" s="23"/>
      <c r="BJ65" s="23"/>
      <c r="BK65" s="24" t="s">
        <v>154</v>
      </c>
      <c r="BL65" s="36"/>
      <c r="BM65" s="36"/>
      <c r="BN65" s="36"/>
      <c r="BO65" s="36"/>
      <c r="BP65" s="36"/>
      <c r="BQ65" s="36"/>
      <c r="BR65" s="7"/>
      <c r="BS65" s="7"/>
      <c r="BT65" s="7" t="str">
        <f t="shared" si="11"/>
        <v>🎥 Das komplette Video findest Du hier: 0.
👍 Du willst bzw. musst Dir das Video später anschauen? Dann kannst Du hier meinen YouTube-Kanal abonnieren: KANALLINK.</v>
      </c>
      <c r="BU65" s="23"/>
      <c r="BV65" s="23"/>
      <c r="BW65" s="24" t="s">
        <v>156</v>
      </c>
      <c r="BX65" s="36"/>
      <c r="BY65" s="36"/>
      <c r="BZ65" s="36"/>
      <c r="CA65" s="36"/>
      <c r="CB65" s="36"/>
      <c r="CC65" s="36"/>
      <c r="CD65" s="7"/>
      <c r="CE65" s="7"/>
      <c r="CF65" s="7" t="str">
        <f t="shared" si="12"/>
        <v>🎥 Das komplette Video findest Du hier: 0.
👍 Du willst bzw. musst Dir das Video später anschauen? Dann kannst Du hier meinen YouTube-Kanal abonnieren: KANALLINK.</v>
      </c>
      <c r="CG65" s="23"/>
      <c r="CH65" s="23"/>
      <c r="CI65" s="24" t="s">
        <v>158</v>
      </c>
      <c r="CJ65" s="36"/>
      <c r="CK65" s="36"/>
      <c r="CL65" s="36"/>
      <c r="CM65" s="36"/>
      <c r="CN65" s="36"/>
      <c r="CO65" s="36"/>
      <c r="CP65" s="7"/>
      <c r="CQ65" s="7"/>
      <c r="CR65" s="7" t="str">
        <f t="shared" si="13"/>
        <v>🎥 Das komplette Video findest Du hier: 0.
👍 Du willst bzw. musst Dir das Video später anschauen? Dann kannst Du hier meinen YouTube-Kanal abonnieren: KANALLINK.</v>
      </c>
      <c r="CS65" s="23"/>
      <c r="CT65" s="23"/>
      <c r="CU65" s="24" t="s">
        <v>160</v>
      </c>
      <c r="CV65" s="36"/>
      <c r="CW65" s="36"/>
      <c r="CX65" s="36"/>
      <c r="CY65" s="36"/>
      <c r="CZ65" s="36"/>
      <c r="DA65" s="36"/>
      <c r="DB65" s="7"/>
      <c r="DC65" s="7"/>
      <c r="DD65" s="7" t="str">
        <f t="shared" si="14"/>
        <v>🎥 Das komplette Video findest Du hier: 0.
👍 Du willst bzw. musst Dir das Video später anschauen? Dann kannst Du hier meinen YouTube-Kanal abonnieren: KANALLINK.</v>
      </c>
      <c r="DE65" s="23"/>
      <c r="DF65" s="23"/>
      <c r="DG65" s="24" t="s">
        <v>162</v>
      </c>
      <c r="DH65" s="36"/>
      <c r="DI65" s="36"/>
      <c r="DJ65" s="36"/>
      <c r="DK65" s="36"/>
      <c r="DL65" s="36"/>
      <c r="DM65" s="36"/>
      <c r="DN65" s="7"/>
      <c r="DO65" s="7"/>
      <c r="DP65" s="7" t="str">
        <f t="shared" si="15"/>
        <v>🎥 Das komplette Video findest Du hier: 0.
👍 Du willst bzw. musst Dir das Video später anschauen? Dann kannst Du hier meinen YouTube-Kanal abonnieren: KANALLINK.</v>
      </c>
      <c r="DQ65" s="23"/>
    </row>
    <row r="66" spans="1:121" ht="148.5" x14ac:dyDescent="0.25">
      <c r="A66" s="34">
        <f t="shared" si="4"/>
        <v>64</v>
      </c>
      <c r="B66" s="38">
        <f t="shared" si="17"/>
        <v>0</v>
      </c>
      <c r="C66" s="7" t="s">
        <v>120</v>
      </c>
      <c r="D66" s="7"/>
      <c r="E66" s="68">
        <f t="shared" si="18"/>
        <v>0</v>
      </c>
      <c r="F66" s="7"/>
      <c r="G66" s="68">
        <f t="shared" si="6"/>
        <v>0</v>
      </c>
      <c r="H66" s="14"/>
      <c r="I66" s="15"/>
      <c r="J66" s="7"/>
      <c r="K66" s="7"/>
      <c r="L66" s="7"/>
      <c r="M66" s="7"/>
      <c r="N66" s="7"/>
      <c r="O66" s="7"/>
      <c r="P66" s="7"/>
      <c r="Q66" s="7"/>
      <c r="R66" s="8"/>
      <c r="S66" s="4"/>
      <c r="T66" s="9">
        <f t="shared" si="16"/>
        <v>441</v>
      </c>
      <c r="U66" s="39"/>
      <c r="V66" s="39"/>
      <c r="W66" s="7"/>
      <c r="X66" s="7"/>
      <c r="Y66" s="7"/>
      <c r="Z66" s="7"/>
      <c r="AA66" s="7">
        <f t="shared" si="3"/>
        <v>0</v>
      </c>
      <c r="AB66" s="4"/>
      <c r="AC66" s="11"/>
      <c r="AD66" s="7"/>
      <c r="AE66" s="7" t="str">
        <f t="shared" si="7"/>
        <v>PS: 0.
Hier mein neues YouTube-Video anschauen: 0. Gerne weitersagen!</v>
      </c>
      <c r="AF66" s="7"/>
      <c r="AG66" s="20" t="str">
        <f t="shared" si="8"/>
        <v>🎥 Das komplette Video findest Du hier: 0.
👍 Du willst bzw. musst Dir das Video später anschauen? Dann kannst Du hier meinen YouTube-Kanal abonnieren: KANALLINK.</v>
      </c>
      <c r="AH66" s="31"/>
      <c r="AI66" s="32"/>
      <c r="AJ66" s="28"/>
      <c r="AK66" s="22"/>
      <c r="AL66" s="23"/>
      <c r="AM66" s="24" t="s">
        <v>150</v>
      </c>
      <c r="AN66" s="36"/>
      <c r="AO66" s="36"/>
      <c r="AP66" s="36"/>
      <c r="AQ66" s="36"/>
      <c r="AR66" s="36"/>
      <c r="AS66" s="36"/>
      <c r="AT66" s="7"/>
      <c r="AU66" s="7"/>
      <c r="AV66" s="7" t="str">
        <f t="shared" si="9"/>
        <v>🎥 Das komplette Video findest Du hier: 0.
👍 Du willst bzw. musst Dir das Video später anschauen? Dann kannst Du hier meinen YouTube-Kanal abonnieren: KANALLINK.</v>
      </c>
      <c r="AW66" s="23"/>
      <c r="AX66" s="23"/>
      <c r="AY66" s="24" t="s">
        <v>152</v>
      </c>
      <c r="AZ66" s="36"/>
      <c r="BA66" s="36"/>
      <c r="BB66" s="36"/>
      <c r="BC66" s="36"/>
      <c r="BD66" s="36"/>
      <c r="BE66" s="36"/>
      <c r="BF66" s="7"/>
      <c r="BG66" s="7"/>
      <c r="BH66" s="7" t="str">
        <f t="shared" si="10"/>
        <v>🎥 Das komplette Video findest Du hier: 0.
👍 Du willst bzw. musst Dir das Video später anschauen? Dann kannst Du hier meinen YouTube-Kanal abonnieren: KANALLINK.</v>
      </c>
      <c r="BI66" s="23"/>
      <c r="BJ66" s="23"/>
      <c r="BK66" s="24" t="s">
        <v>154</v>
      </c>
      <c r="BL66" s="36"/>
      <c r="BM66" s="36"/>
      <c r="BN66" s="36"/>
      <c r="BO66" s="36"/>
      <c r="BP66" s="36"/>
      <c r="BQ66" s="36"/>
      <c r="BR66" s="7"/>
      <c r="BS66" s="7"/>
      <c r="BT66" s="7" t="str">
        <f t="shared" si="11"/>
        <v>🎥 Das komplette Video findest Du hier: 0.
👍 Du willst bzw. musst Dir das Video später anschauen? Dann kannst Du hier meinen YouTube-Kanal abonnieren: KANALLINK.</v>
      </c>
      <c r="BU66" s="23"/>
      <c r="BV66" s="23"/>
      <c r="BW66" s="24" t="s">
        <v>156</v>
      </c>
      <c r="BX66" s="36"/>
      <c r="BY66" s="36"/>
      <c r="BZ66" s="36"/>
      <c r="CA66" s="36"/>
      <c r="CB66" s="36"/>
      <c r="CC66" s="36"/>
      <c r="CD66" s="7"/>
      <c r="CE66" s="7"/>
      <c r="CF66" s="7" t="str">
        <f t="shared" si="12"/>
        <v>🎥 Das komplette Video findest Du hier: 0.
👍 Du willst bzw. musst Dir das Video später anschauen? Dann kannst Du hier meinen YouTube-Kanal abonnieren: KANALLINK.</v>
      </c>
      <c r="CG66" s="23"/>
      <c r="CH66" s="23"/>
      <c r="CI66" s="24" t="s">
        <v>158</v>
      </c>
      <c r="CJ66" s="36"/>
      <c r="CK66" s="36"/>
      <c r="CL66" s="36"/>
      <c r="CM66" s="36"/>
      <c r="CN66" s="36"/>
      <c r="CO66" s="36"/>
      <c r="CP66" s="7"/>
      <c r="CQ66" s="7"/>
      <c r="CR66" s="7" t="str">
        <f t="shared" si="13"/>
        <v>🎥 Das komplette Video findest Du hier: 0.
👍 Du willst bzw. musst Dir das Video später anschauen? Dann kannst Du hier meinen YouTube-Kanal abonnieren: KANALLINK.</v>
      </c>
      <c r="CS66" s="23"/>
      <c r="CT66" s="23"/>
      <c r="CU66" s="24" t="s">
        <v>160</v>
      </c>
      <c r="CV66" s="36"/>
      <c r="CW66" s="36"/>
      <c r="CX66" s="36"/>
      <c r="CY66" s="36"/>
      <c r="CZ66" s="36"/>
      <c r="DA66" s="36"/>
      <c r="DB66" s="7"/>
      <c r="DC66" s="7"/>
      <c r="DD66" s="7" t="str">
        <f t="shared" si="14"/>
        <v>🎥 Das komplette Video findest Du hier: 0.
👍 Du willst bzw. musst Dir das Video später anschauen? Dann kannst Du hier meinen YouTube-Kanal abonnieren: KANALLINK.</v>
      </c>
      <c r="DE66" s="23"/>
      <c r="DF66" s="23"/>
      <c r="DG66" s="24" t="s">
        <v>162</v>
      </c>
      <c r="DH66" s="36"/>
      <c r="DI66" s="36"/>
      <c r="DJ66" s="36"/>
      <c r="DK66" s="36"/>
      <c r="DL66" s="36"/>
      <c r="DM66" s="36"/>
      <c r="DN66" s="7"/>
      <c r="DO66" s="7"/>
      <c r="DP66" s="7" t="str">
        <f t="shared" si="15"/>
        <v>🎥 Das komplette Video findest Du hier: 0.
👍 Du willst bzw. musst Dir das Video später anschauen? Dann kannst Du hier meinen YouTube-Kanal abonnieren: KANALLINK.</v>
      </c>
      <c r="DQ66" s="23"/>
    </row>
    <row r="67" spans="1:121" ht="148.5" x14ac:dyDescent="0.25">
      <c r="A67" s="34">
        <f t="shared" si="4"/>
        <v>65</v>
      </c>
      <c r="B67" s="38">
        <f t="shared" si="17"/>
        <v>0</v>
      </c>
      <c r="C67" s="7" t="s">
        <v>120</v>
      </c>
      <c r="D67" s="7"/>
      <c r="E67" s="68">
        <f t="shared" si="18"/>
        <v>0</v>
      </c>
      <c r="F67" s="7"/>
      <c r="G67" s="68">
        <f t="shared" si="6"/>
        <v>0</v>
      </c>
      <c r="H67" s="14"/>
      <c r="I67" s="15"/>
      <c r="J67" s="7"/>
      <c r="K67" s="7"/>
      <c r="L67" s="7"/>
      <c r="M67" s="7"/>
      <c r="N67" s="7"/>
      <c r="O67" s="7"/>
      <c r="P67" s="7"/>
      <c r="Q67" s="7"/>
      <c r="R67" s="8"/>
      <c r="S67" s="4"/>
      <c r="T67" s="9">
        <f t="shared" si="16"/>
        <v>448</v>
      </c>
      <c r="U67" s="39"/>
      <c r="V67" s="39"/>
      <c r="W67" s="7"/>
      <c r="X67" s="7"/>
      <c r="Y67" s="7"/>
      <c r="Z67" s="7"/>
      <c r="AA67" s="7">
        <f t="shared" ref="AA67:AA101" si="19">P67</f>
        <v>0</v>
      </c>
      <c r="AB67" s="4"/>
      <c r="AC67" s="11"/>
      <c r="AD67" s="7"/>
      <c r="AE67" s="7" t="str">
        <f t="shared" si="7"/>
        <v>PS: 0.
Hier mein neues YouTube-Video anschauen: 0. Gerne weitersagen!</v>
      </c>
      <c r="AF67" s="7"/>
      <c r="AG67" s="20" t="str">
        <f t="shared" si="8"/>
        <v>🎥 Das komplette Video findest Du hier: 0.
👍 Du willst bzw. musst Dir das Video später anschauen? Dann kannst Du hier meinen YouTube-Kanal abonnieren: KANALLINK.</v>
      </c>
      <c r="AH67" s="31"/>
      <c r="AI67" s="32"/>
      <c r="AJ67" s="28"/>
      <c r="AK67" s="22"/>
      <c r="AL67" s="23"/>
      <c r="AM67" s="24" t="s">
        <v>150</v>
      </c>
      <c r="AN67" s="36"/>
      <c r="AO67" s="36"/>
      <c r="AP67" s="36"/>
      <c r="AQ67" s="36"/>
      <c r="AR67" s="36"/>
      <c r="AS67" s="36"/>
      <c r="AT67" s="7"/>
      <c r="AU67" s="7"/>
      <c r="AV67" s="7" t="str">
        <f t="shared" si="9"/>
        <v>🎥 Das komplette Video findest Du hier: 0.
👍 Du willst bzw. musst Dir das Video später anschauen? Dann kannst Du hier meinen YouTube-Kanal abonnieren: KANALLINK.</v>
      </c>
      <c r="AW67" s="23"/>
      <c r="AX67" s="23"/>
      <c r="AY67" s="24" t="s">
        <v>152</v>
      </c>
      <c r="AZ67" s="36"/>
      <c r="BA67" s="36"/>
      <c r="BB67" s="36"/>
      <c r="BC67" s="36"/>
      <c r="BD67" s="36"/>
      <c r="BE67" s="36"/>
      <c r="BF67" s="7"/>
      <c r="BG67" s="7"/>
      <c r="BH67" s="7" t="str">
        <f t="shared" si="10"/>
        <v>🎥 Das komplette Video findest Du hier: 0.
👍 Du willst bzw. musst Dir das Video später anschauen? Dann kannst Du hier meinen YouTube-Kanal abonnieren: KANALLINK.</v>
      </c>
      <c r="BI67" s="23"/>
      <c r="BJ67" s="23"/>
      <c r="BK67" s="24" t="s">
        <v>154</v>
      </c>
      <c r="BL67" s="36"/>
      <c r="BM67" s="36"/>
      <c r="BN67" s="36"/>
      <c r="BO67" s="36"/>
      <c r="BP67" s="36"/>
      <c r="BQ67" s="36"/>
      <c r="BR67" s="7"/>
      <c r="BS67" s="7"/>
      <c r="BT67" s="7" t="str">
        <f t="shared" si="11"/>
        <v>🎥 Das komplette Video findest Du hier: 0.
👍 Du willst bzw. musst Dir das Video später anschauen? Dann kannst Du hier meinen YouTube-Kanal abonnieren: KANALLINK.</v>
      </c>
      <c r="BU67" s="23"/>
      <c r="BV67" s="23"/>
      <c r="BW67" s="24" t="s">
        <v>156</v>
      </c>
      <c r="BX67" s="36"/>
      <c r="BY67" s="36"/>
      <c r="BZ67" s="36"/>
      <c r="CA67" s="36"/>
      <c r="CB67" s="36"/>
      <c r="CC67" s="36"/>
      <c r="CD67" s="7"/>
      <c r="CE67" s="7"/>
      <c r="CF67" s="7" t="str">
        <f t="shared" si="12"/>
        <v>🎥 Das komplette Video findest Du hier: 0.
👍 Du willst bzw. musst Dir das Video später anschauen? Dann kannst Du hier meinen YouTube-Kanal abonnieren: KANALLINK.</v>
      </c>
      <c r="CG67" s="23"/>
      <c r="CH67" s="23"/>
      <c r="CI67" s="24" t="s">
        <v>158</v>
      </c>
      <c r="CJ67" s="36"/>
      <c r="CK67" s="36"/>
      <c r="CL67" s="36"/>
      <c r="CM67" s="36"/>
      <c r="CN67" s="36"/>
      <c r="CO67" s="36"/>
      <c r="CP67" s="7"/>
      <c r="CQ67" s="7"/>
      <c r="CR67" s="7" t="str">
        <f t="shared" si="13"/>
        <v>🎥 Das komplette Video findest Du hier: 0.
👍 Du willst bzw. musst Dir das Video später anschauen? Dann kannst Du hier meinen YouTube-Kanal abonnieren: KANALLINK.</v>
      </c>
      <c r="CS67" s="23"/>
      <c r="CT67" s="23"/>
      <c r="CU67" s="24" t="s">
        <v>160</v>
      </c>
      <c r="CV67" s="36"/>
      <c r="CW67" s="36"/>
      <c r="CX67" s="36"/>
      <c r="CY67" s="36"/>
      <c r="CZ67" s="36"/>
      <c r="DA67" s="36"/>
      <c r="DB67" s="7"/>
      <c r="DC67" s="7"/>
      <c r="DD67" s="7" t="str">
        <f t="shared" si="14"/>
        <v>🎥 Das komplette Video findest Du hier: 0.
👍 Du willst bzw. musst Dir das Video später anschauen? Dann kannst Du hier meinen YouTube-Kanal abonnieren: KANALLINK.</v>
      </c>
      <c r="DE67" s="23"/>
      <c r="DF67" s="23"/>
      <c r="DG67" s="24" t="s">
        <v>162</v>
      </c>
      <c r="DH67" s="36"/>
      <c r="DI67" s="36"/>
      <c r="DJ67" s="36"/>
      <c r="DK67" s="36"/>
      <c r="DL67" s="36"/>
      <c r="DM67" s="36"/>
      <c r="DN67" s="7"/>
      <c r="DO67" s="7"/>
      <c r="DP67" s="7" t="str">
        <f t="shared" si="15"/>
        <v>🎥 Das komplette Video findest Du hier: 0.
👍 Du willst bzw. musst Dir das Video später anschauen? Dann kannst Du hier meinen YouTube-Kanal abonnieren: KANALLINK.</v>
      </c>
      <c r="DQ67" s="23"/>
    </row>
    <row r="68" spans="1:121" ht="148.5" x14ac:dyDescent="0.25">
      <c r="A68" s="34">
        <f t="shared" ref="A68:A101" si="20">ROW()-2</f>
        <v>66</v>
      </c>
      <c r="B68" s="38">
        <f t="shared" si="17"/>
        <v>0</v>
      </c>
      <c r="C68" s="7" t="s">
        <v>120</v>
      </c>
      <c r="D68" s="7"/>
      <c r="E68" s="68">
        <f t="shared" si="18"/>
        <v>0</v>
      </c>
      <c r="F68" s="7"/>
      <c r="G68" s="68">
        <f t="shared" si="6"/>
        <v>0</v>
      </c>
      <c r="H68" s="14"/>
      <c r="I68" s="15"/>
      <c r="J68" s="7"/>
      <c r="K68" s="7"/>
      <c r="L68" s="7"/>
      <c r="M68" s="7"/>
      <c r="N68" s="7"/>
      <c r="O68" s="7"/>
      <c r="P68" s="7"/>
      <c r="Q68" s="7"/>
      <c r="R68" s="8"/>
      <c r="S68" s="4"/>
      <c r="T68" s="9">
        <f t="shared" si="16"/>
        <v>455</v>
      </c>
      <c r="U68" s="39"/>
      <c r="V68" s="39"/>
      <c r="W68" s="7"/>
      <c r="X68" s="7"/>
      <c r="Y68" s="7"/>
      <c r="Z68" s="7"/>
      <c r="AA68" s="7">
        <f t="shared" si="19"/>
        <v>0</v>
      </c>
      <c r="AB68" s="4"/>
      <c r="AC68" s="11"/>
      <c r="AD68" s="7"/>
      <c r="AE68" s="7" t="str">
        <f t="shared" ref="AE68:AE101" si="21">"PS: "&amp;TEXT(D68,"0")&amp;".
Hier mein neues YouTube-Video anschauen: "&amp;TEXT(AD68,"0")&amp;". Gerne weitersagen!"</f>
        <v>PS: 0.
Hier mein neues YouTube-Video anschauen: 0. Gerne weitersagen!</v>
      </c>
      <c r="AF68" s="7"/>
      <c r="AG68" s="20" t="str">
        <f t="shared" ref="AG68:AG101" si="22">"🎥 Das komplette Video findest Du hier: "&amp;TEXT(AD68,"0")&amp;".
👍 Du willst bzw. musst Dir das Video später anschauen? Dann kannst Du hier meinen YouTube-Kanal abonnieren: KANALLINK."</f>
        <v>🎥 Das komplette Video findest Du hier: 0.
👍 Du willst bzw. musst Dir das Video später anschauen? Dann kannst Du hier meinen YouTube-Kanal abonnieren: KANALLINK.</v>
      </c>
      <c r="AH68" s="31"/>
      <c r="AI68" s="32"/>
      <c r="AJ68" s="28"/>
      <c r="AK68" s="22"/>
      <c r="AL68" s="23"/>
      <c r="AM68" s="24" t="s">
        <v>150</v>
      </c>
      <c r="AN68" s="36"/>
      <c r="AO68" s="36"/>
      <c r="AP68" s="36"/>
      <c r="AQ68" s="36"/>
      <c r="AR68" s="36"/>
      <c r="AS68" s="36"/>
      <c r="AT68" s="7"/>
      <c r="AU68" s="7"/>
      <c r="AV68" s="7" t="str">
        <f t="shared" ref="AV68:AV101" si="23">$AG68</f>
        <v>🎥 Das komplette Video findest Du hier: 0.
👍 Du willst bzw. musst Dir das Video später anschauen? Dann kannst Du hier meinen YouTube-Kanal abonnieren: KANALLINK.</v>
      </c>
      <c r="AW68" s="23"/>
      <c r="AX68" s="23"/>
      <c r="AY68" s="24" t="s">
        <v>152</v>
      </c>
      <c r="AZ68" s="36"/>
      <c r="BA68" s="36"/>
      <c r="BB68" s="36"/>
      <c r="BC68" s="36"/>
      <c r="BD68" s="36"/>
      <c r="BE68" s="36"/>
      <c r="BF68" s="7"/>
      <c r="BG68" s="7"/>
      <c r="BH68" s="7" t="str">
        <f t="shared" ref="BH68:BH101" si="24">$AG68</f>
        <v>🎥 Das komplette Video findest Du hier: 0.
👍 Du willst bzw. musst Dir das Video später anschauen? Dann kannst Du hier meinen YouTube-Kanal abonnieren: KANALLINK.</v>
      </c>
      <c r="BI68" s="23"/>
      <c r="BJ68" s="23"/>
      <c r="BK68" s="24" t="s">
        <v>154</v>
      </c>
      <c r="BL68" s="36"/>
      <c r="BM68" s="36"/>
      <c r="BN68" s="36"/>
      <c r="BO68" s="36"/>
      <c r="BP68" s="36"/>
      <c r="BQ68" s="36"/>
      <c r="BR68" s="7"/>
      <c r="BS68" s="7"/>
      <c r="BT68" s="7" t="str">
        <f t="shared" ref="BT68:BT101" si="25">$AG68</f>
        <v>🎥 Das komplette Video findest Du hier: 0.
👍 Du willst bzw. musst Dir das Video später anschauen? Dann kannst Du hier meinen YouTube-Kanal abonnieren: KANALLINK.</v>
      </c>
      <c r="BU68" s="23"/>
      <c r="BV68" s="23"/>
      <c r="BW68" s="24" t="s">
        <v>156</v>
      </c>
      <c r="BX68" s="36"/>
      <c r="BY68" s="36"/>
      <c r="BZ68" s="36"/>
      <c r="CA68" s="36"/>
      <c r="CB68" s="36"/>
      <c r="CC68" s="36"/>
      <c r="CD68" s="7"/>
      <c r="CE68" s="7"/>
      <c r="CF68" s="7" t="str">
        <f t="shared" ref="CF68:CF101" si="26">$AG68</f>
        <v>🎥 Das komplette Video findest Du hier: 0.
👍 Du willst bzw. musst Dir das Video später anschauen? Dann kannst Du hier meinen YouTube-Kanal abonnieren: KANALLINK.</v>
      </c>
      <c r="CG68" s="23"/>
      <c r="CH68" s="23"/>
      <c r="CI68" s="24" t="s">
        <v>158</v>
      </c>
      <c r="CJ68" s="36"/>
      <c r="CK68" s="36"/>
      <c r="CL68" s="36"/>
      <c r="CM68" s="36"/>
      <c r="CN68" s="36"/>
      <c r="CO68" s="36"/>
      <c r="CP68" s="7"/>
      <c r="CQ68" s="7"/>
      <c r="CR68" s="7" t="str">
        <f t="shared" ref="CR68:CR101" si="27">$AG68</f>
        <v>🎥 Das komplette Video findest Du hier: 0.
👍 Du willst bzw. musst Dir das Video später anschauen? Dann kannst Du hier meinen YouTube-Kanal abonnieren: KANALLINK.</v>
      </c>
      <c r="CS68" s="23"/>
      <c r="CT68" s="23"/>
      <c r="CU68" s="24" t="s">
        <v>160</v>
      </c>
      <c r="CV68" s="36"/>
      <c r="CW68" s="36"/>
      <c r="CX68" s="36"/>
      <c r="CY68" s="36"/>
      <c r="CZ68" s="36"/>
      <c r="DA68" s="36"/>
      <c r="DB68" s="7"/>
      <c r="DC68" s="7"/>
      <c r="DD68" s="7" t="str">
        <f t="shared" ref="DD68:DD101" si="28">$AG68</f>
        <v>🎥 Das komplette Video findest Du hier: 0.
👍 Du willst bzw. musst Dir das Video später anschauen? Dann kannst Du hier meinen YouTube-Kanal abonnieren: KANALLINK.</v>
      </c>
      <c r="DE68" s="23"/>
      <c r="DF68" s="23"/>
      <c r="DG68" s="24" t="s">
        <v>162</v>
      </c>
      <c r="DH68" s="36"/>
      <c r="DI68" s="36"/>
      <c r="DJ68" s="36"/>
      <c r="DK68" s="36"/>
      <c r="DL68" s="36"/>
      <c r="DM68" s="36"/>
      <c r="DN68" s="7"/>
      <c r="DO68" s="7"/>
      <c r="DP68" s="7" t="str">
        <f t="shared" ref="DP68:DP101" si="29">$AG68</f>
        <v>🎥 Das komplette Video findest Du hier: 0.
👍 Du willst bzw. musst Dir das Video später anschauen? Dann kannst Du hier meinen YouTube-Kanal abonnieren: KANALLINK.</v>
      </c>
      <c r="DQ68" s="23"/>
    </row>
    <row r="69" spans="1:121" ht="148.5" x14ac:dyDescent="0.25">
      <c r="A69" s="34">
        <f t="shared" si="20"/>
        <v>67</v>
      </c>
      <c r="B69" s="38">
        <f t="shared" si="17"/>
        <v>0</v>
      </c>
      <c r="C69" s="7" t="s">
        <v>120</v>
      </c>
      <c r="D69" s="7"/>
      <c r="E69" s="68">
        <f t="shared" si="18"/>
        <v>0</v>
      </c>
      <c r="F69" s="7"/>
      <c r="G69" s="68">
        <f t="shared" ref="G69:G101" si="30">LEN(F69)</f>
        <v>0</v>
      </c>
      <c r="H69" s="14"/>
      <c r="I69" s="15"/>
      <c r="J69" s="7"/>
      <c r="K69" s="7"/>
      <c r="L69" s="7"/>
      <c r="M69" s="7"/>
      <c r="N69" s="7"/>
      <c r="O69" s="7"/>
      <c r="P69" s="7"/>
      <c r="Q69" s="7"/>
      <c r="R69" s="8"/>
      <c r="S69" s="4"/>
      <c r="T69" s="9">
        <f t="shared" ref="T69:T101" si="31">$T$3+(ROW()-3)*7</f>
        <v>462</v>
      </c>
      <c r="U69" s="39"/>
      <c r="V69" s="39"/>
      <c r="W69" s="7"/>
      <c r="X69" s="7"/>
      <c r="Y69" s="7"/>
      <c r="Z69" s="7"/>
      <c r="AA69" s="7">
        <f t="shared" si="19"/>
        <v>0</v>
      </c>
      <c r="AB69" s="4"/>
      <c r="AC69" s="11"/>
      <c r="AD69" s="7"/>
      <c r="AE69" s="7" t="str">
        <f t="shared" si="21"/>
        <v>PS: 0.
Hier mein neues YouTube-Video anschauen: 0. Gerne weitersagen!</v>
      </c>
      <c r="AF69" s="7"/>
      <c r="AG69" s="20" t="str">
        <f t="shared" si="22"/>
        <v>🎥 Das komplette Video findest Du hier: 0.
👍 Du willst bzw. musst Dir das Video später anschauen? Dann kannst Du hier meinen YouTube-Kanal abonnieren: KANALLINK.</v>
      </c>
      <c r="AH69" s="31"/>
      <c r="AI69" s="32"/>
      <c r="AJ69" s="28"/>
      <c r="AK69" s="22"/>
      <c r="AL69" s="23"/>
      <c r="AM69" s="24" t="s">
        <v>150</v>
      </c>
      <c r="AN69" s="36"/>
      <c r="AO69" s="36"/>
      <c r="AP69" s="36"/>
      <c r="AQ69" s="36"/>
      <c r="AR69" s="36"/>
      <c r="AS69" s="36"/>
      <c r="AT69" s="7"/>
      <c r="AU69" s="7"/>
      <c r="AV69" s="7" t="str">
        <f t="shared" si="23"/>
        <v>🎥 Das komplette Video findest Du hier: 0.
👍 Du willst bzw. musst Dir das Video später anschauen? Dann kannst Du hier meinen YouTube-Kanal abonnieren: KANALLINK.</v>
      </c>
      <c r="AW69" s="23"/>
      <c r="AX69" s="23"/>
      <c r="AY69" s="24" t="s">
        <v>152</v>
      </c>
      <c r="AZ69" s="36"/>
      <c r="BA69" s="36"/>
      <c r="BB69" s="36"/>
      <c r="BC69" s="36"/>
      <c r="BD69" s="36"/>
      <c r="BE69" s="36"/>
      <c r="BF69" s="7"/>
      <c r="BG69" s="7"/>
      <c r="BH69" s="7" t="str">
        <f t="shared" si="24"/>
        <v>🎥 Das komplette Video findest Du hier: 0.
👍 Du willst bzw. musst Dir das Video später anschauen? Dann kannst Du hier meinen YouTube-Kanal abonnieren: KANALLINK.</v>
      </c>
      <c r="BI69" s="23"/>
      <c r="BJ69" s="23"/>
      <c r="BK69" s="24" t="s">
        <v>154</v>
      </c>
      <c r="BL69" s="36"/>
      <c r="BM69" s="36"/>
      <c r="BN69" s="36"/>
      <c r="BO69" s="36"/>
      <c r="BP69" s="36"/>
      <c r="BQ69" s="36"/>
      <c r="BR69" s="7"/>
      <c r="BS69" s="7"/>
      <c r="BT69" s="7" t="str">
        <f t="shared" si="25"/>
        <v>🎥 Das komplette Video findest Du hier: 0.
👍 Du willst bzw. musst Dir das Video später anschauen? Dann kannst Du hier meinen YouTube-Kanal abonnieren: KANALLINK.</v>
      </c>
      <c r="BU69" s="23"/>
      <c r="BV69" s="23"/>
      <c r="BW69" s="24" t="s">
        <v>156</v>
      </c>
      <c r="BX69" s="36"/>
      <c r="BY69" s="36"/>
      <c r="BZ69" s="36"/>
      <c r="CA69" s="36"/>
      <c r="CB69" s="36"/>
      <c r="CC69" s="36"/>
      <c r="CD69" s="7"/>
      <c r="CE69" s="7"/>
      <c r="CF69" s="7" t="str">
        <f t="shared" si="26"/>
        <v>🎥 Das komplette Video findest Du hier: 0.
👍 Du willst bzw. musst Dir das Video später anschauen? Dann kannst Du hier meinen YouTube-Kanal abonnieren: KANALLINK.</v>
      </c>
      <c r="CG69" s="23"/>
      <c r="CH69" s="23"/>
      <c r="CI69" s="24" t="s">
        <v>158</v>
      </c>
      <c r="CJ69" s="36"/>
      <c r="CK69" s="36"/>
      <c r="CL69" s="36"/>
      <c r="CM69" s="36"/>
      <c r="CN69" s="36"/>
      <c r="CO69" s="36"/>
      <c r="CP69" s="7"/>
      <c r="CQ69" s="7"/>
      <c r="CR69" s="7" t="str">
        <f t="shared" si="27"/>
        <v>🎥 Das komplette Video findest Du hier: 0.
👍 Du willst bzw. musst Dir das Video später anschauen? Dann kannst Du hier meinen YouTube-Kanal abonnieren: KANALLINK.</v>
      </c>
      <c r="CS69" s="23"/>
      <c r="CT69" s="23"/>
      <c r="CU69" s="24" t="s">
        <v>160</v>
      </c>
      <c r="CV69" s="36"/>
      <c r="CW69" s="36"/>
      <c r="CX69" s="36"/>
      <c r="CY69" s="36"/>
      <c r="CZ69" s="36"/>
      <c r="DA69" s="36"/>
      <c r="DB69" s="7"/>
      <c r="DC69" s="7"/>
      <c r="DD69" s="7" t="str">
        <f t="shared" si="28"/>
        <v>🎥 Das komplette Video findest Du hier: 0.
👍 Du willst bzw. musst Dir das Video später anschauen? Dann kannst Du hier meinen YouTube-Kanal abonnieren: KANALLINK.</v>
      </c>
      <c r="DE69" s="23"/>
      <c r="DF69" s="23"/>
      <c r="DG69" s="24" t="s">
        <v>162</v>
      </c>
      <c r="DH69" s="36"/>
      <c r="DI69" s="36"/>
      <c r="DJ69" s="36"/>
      <c r="DK69" s="36"/>
      <c r="DL69" s="36"/>
      <c r="DM69" s="36"/>
      <c r="DN69" s="7"/>
      <c r="DO69" s="7"/>
      <c r="DP69" s="7" t="str">
        <f t="shared" si="29"/>
        <v>🎥 Das komplette Video findest Du hier: 0.
👍 Du willst bzw. musst Dir das Video später anschauen? Dann kannst Du hier meinen YouTube-Kanal abonnieren: KANALLINK.</v>
      </c>
      <c r="DQ69" s="23"/>
    </row>
    <row r="70" spans="1:121" ht="148.5" x14ac:dyDescent="0.25">
      <c r="A70" s="34">
        <f t="shared" si="20"/>
        <v>68</v>
      </c>
      <c r="B70" s="38">
        <f t="shared" si="17"/>
        <v>0</v>
      </c>
      <c r="C70" s="7" t="s">
        <v>120</v>
      </c>
      <c r="D70" s="7"/>
      <c r="E70" s="68">
        <f t="shared" si="18"/>
        <v>0</v>
      </c>
      <c r="F70" s="7"/>
      <c r="G70" s="68">
        <f t="shared" si="30"/>
        <v>0</v>
      </c>
      <c r="H70" s="14"/>
      <c r="I70" s="15"/>
      <c r="J70" s="7"/>
      <c r="K70" s="7"/>
      <c r="L70" s="7"/>
      <c r="M70" s="7"/>
      <c r="N70" s="7"/>
      <c r="O70" s="7"/>
      <c r="P70" s="7"/>
      <c r="Q70" s="7"/>
      <c r="R70" s="8"/>
      <c r="S70" s="4"/>
      <c r="T70" s="9">
        <f t="shared" si="31"/>
        <v>469</v>
      </c>
      <c r="U70" s="39"/>
      <c r="V70" s="39"/>
      <c r="W70" s="7"/>
      <c r="X70" s="7"/>
      <c r="Y70" s="7"/>
      <c r="Z70" s="7"/>
      <c r="AA70" s="7">
        <f t="shared" si="19"/>
        <v>0</v>
      </c>
      <c r="AB70" s="4"/>
      <c r="AC70" s="11"/>
      <c r="AD70" s="7"/>
      <c r="AE70" s="7" t="str">
        <f t="shared" si="21"/>
        <v>PS: 0.
Hier mein neues YouTube-Video anschauen: 0. Gerne weitersagen!</v>
      </c>
      <c r="AF70" s="7"/>
      <c r="AG70" s="20" t="str">
        <f t="shared" si="22"/>
        <v>🎥 Das komplette Video findest Du hier: 0.
👍 Du willst bzw. musst Dir das Video später anschauen? Dann kannst Du hier meinen YouTube-Kanal abonnieren: KANALLINK.</v>
      </c>
      <c r="AH70" s="31"/>
      <c r="AI70" s="32"/>
      <c r="AJ70" s="28"/>
      <c r="AK70" s="22"/>
      <c r="AL70" s="23"/>
      <c r="AM70" s="24" t="s">
        <v>150</v>
      </c>
      <c r="AN70" s="36"/>
      <c r="AO70" s="36"/>
      <c r="AP70" s="36"/>
      <c r="AQ70" s="36"/>
      <c r="AR70" s="36"/>
      <c r="AS70" s="36"/>
      <c r="AT70" s="7"/>
      <c r="AU70" s="7"/>
      <c r="AV70" s="7" t="str">
        <f t="shared" si="23"/>
        <v>🎥 Das komplette Video findest Du hier: 0.
👍 Du willst bzw. musst Dir das Video später anschauen? Dann kannst Du hier meinen YouTube-Kanal abonnieren: KANALLINK.</v>
      </c>
      <c r="AW70" s="23"/>
      <c r="AX70" s="23"/>
      <c r="AY70" s="24" t="s">
        <v>152</v>
      </c>
      <c r="AZ70" s="36"/>
      <c r="BA70" s="36"/>
      <c r="BB70" s="36"/>
      <c r="BC70" s="36"/>
      <c r="BD70" s="36"/>
      <c r="BE70" s="36"/>
      <c r="BF70" s="7"/>
      <c r="BG70" s="7"/>
      <c r="BH70" s="7" t="str">
        <f t="shared" si="24"/>
        <v>🎥 Das komplette Video findest Du hier: 0.
👍 Du willst bzw. musst Dir das Video später anschauen? Dann kannst Du hier meinen YouTube-Kanal abonnieren: KANALLINK.</v>
      </c>
      <c r="BI70" s="23"/>
      <c r="BJ70" s="23"/>
      <c r="BK70" s="24" t="s">
        <v>154</v>
      </c>
      <c r="BL70" s="36"/>
      <c r="BM70" s="36"/>
      <c r="BN70" s="36"/>
      <c r="BO70" s="36"/>
      <c r="BP70" s="36"/>
      <c r="BQ70" s="36"/>
      <c r="BR70" s="7"/>
      <c r="BS70" s="7"/>
      <c r="BT70" s="7" t="str">
        <f t="shared" si="25"/>
        <v>🎥 Das komplette Video findest Du hier: 0.
👍 Du willst bzw. musst Dir das Video später anschauen? Dann kannst Du hier meinen YouTube-Kanal abonnieren: KANALLINK.</v>
      </c>
      <c r="BU70" s="23"/>
      <c r="BV70" s="23"/>
      <c r="BW70" s="24" t="s">
        <v>156</v>
      </c>
      <c r="BX70" s="36"/>
      <c r="BY70" s="36"/>
      <c r="BZ70" s="36"/>
      <c r="CA70" s="36"/>
      <c r="CB70" s="36"/>
      <c r="CC70" s="36"/>
      <c r="CD70" s="7"/>
      <c r="CE70" s="7"/>
      <c r="CF70" s="7" t="str">
        <f t="shared" si="26"/>
        <v>🎥 Das komplette Video findest Du hier: 0.
👍 Du willst bzw. musst Dir das Video später anschauen? Dann kannst Du hier meinen YouTube-Kanal abonnieren: KANALLINK.</v>
      </c>
      <c r="CG70" s="23"/>
      <c r="CH70" s="23"/>
      <c r="CI70" s="24" t="s">
        <v>158</v>
      </c>
      <c r="CJ70" s="36"/>
      <c r="CK70" s="36"/>
      <c r="CL70" s="36"/>
      <c r="CM70" s="36"/>
      <c r="CN70" s="36"/>
      <c r="CO70" s="36"/>
      <c r="CP70" s="7"/>
      <c r="CQ70" s="7"/>
      <c r="CR70" s="7" t="str">
        <f t="shared" si="27"/>
        <v>🎥 Das komplette Video findest Du hier: 0.
👍 Du willst bzw. musst Dir das Video später anschauen? Dann kannst Du hier meinen YouTube-Kanal abonnieren: KANALLINK.</v>
      </c>
      <c r="CS70" s="23"/>
      <c r="CT70" s="23"/>
      <c r="CU70" s="24" t="s">
        <v>160</v>
      </c>
      <c r="CV70" s="36"/>
      <c r="CW70" s="36"/>
      <c r="CX70" s="36"/>
      <c r="CY70" s="36"/>
      <c r="CZ70" s="36"/>
      <c r="DA70" s="36"/>
      <c r="DB70" s="7"/>
      <c r="DC70" s="7"/>
      <c r="DD70" s="7" t="str">
        <f t="shared" si="28"/>
        <v>🎥 Das komplette Video findest Du hier: 0.
👍 Du willst bzw. musst Dir das Video später anschauen? Dann kannst Du hier meinen YouTube-Kanal abonnieren: KANALLINK.</v>
      </c>
      <c r="DE70" s="23"/>
      <c r="DF70" s="23"/>
      <c r="DG70" s="24" t="s">
        <v>162</v>
      </c>
      <c r="DH70" s="36"/>
      <c r="DI70" s="36"/>
      <c r="DJ70" s="36"/>
      <c r="DK70" s="36"/>
      <c r="DL70" s="36"/>
      <c r="DM70" s="36"/>
      <c r="DN70" s="7"/>
      <c r="DO70" s="7"/>
      <c r="DP70" s="7" t="str">
        <f t="shared" si="29"/>
        <v>🎥 Das komplette Video findest Du hier: 0.
👍 Du willst bzw. musst Dir das Video später anschauen? Dann kannst Du hier meinen YouTube-Kanal abonnieren: KANALLINK.</v>
      </c>
      <c r="DQ70" s="23"/>
    </row>
    <row r="71" spans="1:121" ht="148.5" x14ac:dyDescent="0.25">
      <c r="A71" s="34">
        <f t="shared" si="20"/>
        <v>69</v>
      </c>
      <c r="B71" s="38">
        <f t="shared" si="17"/>
        <v>0</v>
      </c>
      <c r="C71" s="7" t="s">
        <v>120</v>
      </c>
      <c r="D71" s="7"/>
      <c r="E71" s="68">
        <f t="shared" si="18"/>
        <v>0</v>
      </c>
      <c r="F71" s="7"/>
      <c r="G71" s="68">
        <f t="shared" si="30"/>
        <v>0</v>
      </c>
      <c r="H71" s="14"/>
      <c r="I71" s="15"/>
      <c r="J71" s="7"/>
      <c r="K71" s="7"/>
      <c r="L71" s="7"/>
      <c r="M71" s="7"/>
      <c r="N71" s="7"/>
      <c r="O71" s="7"/>
      <c r="P71" s="7"/>
      <c r="Q71" s="7"/>
      <c r="R71" s="8"/>
      <c r="S71" s="4"/>
      <c r="T71" s="9">
        <f t="shared" si="31"/>
        <v>476</v>
      </c>
      <c r="U71" s="39"/>
      <c r="V71" s="39"/>
      <c r="W71" s="7"/>
      <c r="X71" s="7"/>
      <c r="Y71" s="7"/>
      <c r="Z71" s="7"/>
      <c r="AA71" s="7">
        <f t="shared" si="19"/>
        <v>0</v>
      </c>
      <c r="AB71" s="4"/>
      <c r="AC71" s="11"/>
      <c r="AD71" s="7"/>
      <c r="AE71" s="7" t="str">
        <f t="shared" si="21"/>
        <v>PS: 0.
Hier mein neues YouTube-Video anschauen: 0. Gerne weitersagen!</v>
      </c>
      <c r="AF71" s="7"/>
      <c r="AG71" s="20" t="str">
        <f t="shared" si="22"/>
        <v>🎥 Das komplette Video findest Du hier: 0.
👍 Du willst bzw. musst Dir das Video später anschauen? Dann kannst Du hier meinen YouTube-Kanal abonnieren: KANALLINK.</v>
      </c>
      <c r="AH71" s="31"/>
      <c r="AI71" s="32"/>
      <c r="AJ71" s="28"/>
      <c r="AK71" s="22"/>
      <c r="AL71" s="23"/>
      <c r="AM71" s="24" t="s">
        <v>150</v>
      </c>
      <c r="AN71" s="36"/>
      <c r="AO71" s="36"/>
      <c r="AP71" s="36"/>
      <c r="AQ71" s="36"/>
      <c r="AR71" s="36"/>
      <c r="AS71" s="36"/>
      <c r="AT71" s="7"/>
      <c r="AU71" s="7"/>
      <c r="AV71" s="7" t="str">
        <f t="shared" si="23"/>
        <v>🎥 Das komplette Video findest Du hier: 0.
👍 Du willst bzw. musst Dir das Video später anschauen? Dann kannst Du hier meinen YouTube-Kanal abonnieren: KANALLINK.</v>
      </c>
      <c r="AW71" s="23"/>
      <c r="AX71" s="23"/>
      <c r="AY71" s="24" t="s">
        <v>152</v>
      </c>
      <c r="AZ71" s="36"/>
      <c r="BA71" s="36"/>
      <c r="BB71" s="36"/>
      <c r="BC71" s="36"/>
      <c r="BD71" s="36"/>
      <c r="BE71" s="36"/>
      <c r="BF71" s="7"/>
      <c r="BG71" s="7"/>
      <c r="BH71" s="7" t="str">
        <f t="shared" si="24"/>
        <v>🎥 Das komplette Video findest Du hier: 0.
👍 Du willst bzw. musst Dir das Video später anschauen? Dann kannst Du hier meinen YouTube-Kanal abonnieren: KANALLINK.</v>
      </c>
      <c r="BI71" s="23"/>
      <c r="BJ71" s="23"/>
      <c r="BK71" s="24" t="s">
        <v>154</v>
      </c>
      <c r="BL71" s="36"/>
      <c r="BM71" s="36"/>
      <c r="BN71" s="36"/>
      <c r="BO71" s="36"/>
      <c r="BP71" s="36"/>
      <c r="BQ71" s="36"/>
      <c r="BR71" s="7"/>
      <c r="BS71" s="7"/>
      <c r="BT71" s="7" t="str">
        <f t="shared" si="25"/>
        <v>🎥 Das komplette Video findest Du hier: 0.
👍 Du willst bzw. musst Dir das Video später anschauen? Dann kannst Du hier meinen YouTube-Kanal abonnieren: KANALLINK.</v>
      </c>
      <c r="BU71" s="23"/>
      <c r="BV71" s="23"/>
      <c r="BW71" s="24" t="s">
        <v>156</v>
      </c>
      <c r="BX71" s="36"/>
      <c r="BY71" s="36"/>
      <c r="BZ71" s="36"/>
      <c r="CA71" s="36"/>
      <c r="CB71" s="36"/>
      <c r="CC71" s="36"/>
      <c r="CD71" s="7"/>
      <c r="CE71" s="7"/>
      <c r="CF71" s="7" t="str">
        <f t="shared" si="26"/>
        <v>🎥 Das komplette Video findest Du hier: 0.
👍 Du willst bzw. musst Dir das Video später anschauen? Dann kannst Du hier meinen YouTube-Kanal abonnieren: KANALLINK.</v>
      </c>
      <c r="CG71" s="23"/>
      <c r="CH71" s="23"/>
      <c r="CI71" s="24" t="s">
        <v>158</v>
      </c>
      <c r="CJ71" s="36"/>
      <c r="CK71" s="36"/>
      <c r="CL71" s="36"/>
      <c r="CM71" s="36"/>
      <c r="CN71" s="36"/>
      <c r="CO71" s="36"/>
      <c r="CP71" s="7"/>
      <c r="CQ71" s="7"/>
      <c r="CR71" s="7" t="str">
        <f t="shared" si="27"/>
        <v>🎥 Das komplette Video findest Du hier: 0.
👍 Du willst bzw. musst Dir das Video später anschauen? Dann kannst Du hier meinen YouTube-Kanal abonnieren: KANALLINK.</v>
      </c>
      <c r="CS71" s="23"/>
      <c r="CT71" s="23"/>
      <c r="CU71" s="24" t="s">
        <v>160</v>
      </c>
      <c r="CV71" s="36"/>
      <c r="CW71" s="36"/>
      <c r="CX71" s="36"/>
      <c r="CY71" s="36"/>
      <c r="CZ71" s="36"/>
      <c r="DA71" s="36"/>
      <c r="DB71" s="7"/>
      <c r="DC71" s="7"/>
      <c r="DD71" s="7" t="str">
        <f t="shared" si="28"/>
        <v>🎥 Das komplette Video findest Du hier: 0.
👍 Du willst bzw. musst Dir das Video später anschauen? Dann kannst Du hier meinen YouTube-Kanal abonnieren: KANALLINK.</v>
      </c>
      <c r="DE71" s="23"/>
      <c r="DF71" s="23"/>
      <c r="DG71" s="24" t="s">
        <v>162</v>
      </c>
      <c r="DH71" s="36"/>
      <c r="DI71" s="36"/>
      <c r="DJ71" s="36"/>
      <c r="DK71" s="36"/>
      <c r="DL71" s="36"/>
      <c r="DM71" s="36"/>
      <c r="DN71" s="7"/>
      <c r="DO71" s="7"/>
      <c r="DP71" s="7" t="str">
        <f t="shared" si="29"/>
        <v>🎥 Das komplette Video findest Du hier: 0.
👍 Du willst bzw. musst Dir das Video später anschauen? Dann kannst Du hier meinen YouTube-Kanal abonnieren: KANALLINK.</v>
      </c>
      <c r="DQ71" s="23"/>
    </row>
    <row r="72" spans="1:121" ht="148.5" x14ac:dyDescent="0.25">
      <c r="A72" s="34">
        <f t="shared" si="20"/>
        <v>70</v>
      </c>
      <c r="B72" s="38">
        <f t="shared" ref="B72:B101" si="32">IF(D72&lt;&gt;"",0.1,0)+IF(F72&lt;&gt;"",0.1,0)+IF(J72&lt;&gt;"",0.1,0)+IF(M72&lt;&gt;"",0.1,0)+IF(N72&lt;&gt;"",0.1,0)+IF(O72&lt;&gt;"",0.1,0)+IF(Q72&lt;&gt;"",0.1,0)+IF(U72&lt;&gt;"",0.1,0)+IF(V72&lt;&gt;"",0.1,0)+IF(W72&lt;&gt;"",0.1,0)</f>
        <v>0</v>
      </c>
      <c r="C72" s="7" t="s">
        <v>120</v>
      </c>
      <c r="D72" s="7"/>
      <c r="E72" s="68">
        <f t="shared" si="18"/>
        <v>0</v>
      </c>
      <c r="F72" s="7"/>
      <c r="G72" s="68">
        <f t="shared" si="30"/>
        <v>0</v>
      </c>
      <c r="H72" s="14"/>
      <c r="I72" s="15"/>
      <c r="J72" s="7"/>
      <c r="K72" s="7"/>
      <c r="L72" s="7"/>
      <c r="M72" s="7"/>
      <c r="N72" s="7"/>
      <c r="O72" s="7"/>
      <c r="P72" s="7"/>
      <c r="Q72" s="7"/>
      <c r="R72" s="8"/>
      <c r="S72" s="4"/>
      <c r="T72" s="9">
        <f t="shared" si="31"/>
        <v>483</v>
      </c>
      <c r="U72" s="39"/>
      <c r="V72" s="39"/>
      <c r="W72" s="7"/>
      <c r="X72" s="7"/>
      <c r="Y72" s="7"/>
      <c r="Z72" s="7"/>
      <c r="AA72" s="7">
        <f t="shared" si="19"/>
        <v>0</v>
      </c>
      <c r="AB72" s="4"/>
      <c r="AC72" s="11"/>
      <c r="AD72" s="7"/>
      <c r="AE72" s="7" t="str">
        <f t="shared" si="21"/>
        <v>PS: 0.
Hier mein neues YouTube-Video anschauen: 0. Gerne weitersagen!</v>
      </c>
      <c r="AF72" s="7"/>
      <c r="AG72" s="20" t="str">
        <f t="shared" si="22"/>
        <v>🎥 Das komplette Video findest Du hier: 0.
👍 Du willst bzw. musst Dir das Video später anschauen? Dann kannst Du hier meinen YouTube-Kanal abonnieren: KANALLINK.</v>
      </c>
      <c r="AH72" s="31"/>
      <c r="AI72" s="32"/>
      <c r="AJ72" s="28"/>
      <c r="AK72" s="22"/>
      <c r="AL72" s="23"/>
      <c r="AM72" s="24" t="s">
        <v>150</v>
      </c>
      <c r="AN72" s="36"/>
      <c r="AO72" s="36"/>
      <c r="AP72" s="36"/>
      <c r="AQ72" s="36"/>
      <c r="AR72" s="36"/>
      <c r="AS72" s="36"/>
      <c r="AT72" s="7"/>
      <c r="AU72" s="7"/>
      <c r="AV72" s="7" t="str">
        <f t="shared" si="23"/>
        <v>🎥 Das komplette Video findest Du hier: 0.
👍 Du willst bzw. musst Dir das Video später anschauen? Dann kannst Du hier meinen YouTube-Kanal abonnieren: KANALLINK.</v>
      </c>
      <c r="AW72" s="23"/>
      <c r="AX72" s="23"/>
      <c r="AY72" s="24" t="s">
        <v>152</v>
      </c>
      <c r="AZ72" s="36"/>
      <c r="BA72" s="36"/>
      <c r="BB72" s="36"/>
      <c r="BC72" s="36"/>
      <c r="BD72" s="36"/>
      <c r="BE72" s="36"/>
      <c r="BF72" s="7"/>
      <c r="BG72" s="7"/>
      <c r="BH72" s="7" t="str">
        <f t="shared" si="24"/>
        <v>🎥 Das komplette Video findest Du hier: 0.
👍 Du willst bzw. musst Dir das Video später anschauen? Dann kannst Du hier meinen YouTube-Kanal abonnieren: KANALLINK.</v>
      </c>
      <c r="BI72" s="23"/>
      <c r="BJ72" s="23"/>
      <c r="BK72" s="24" t="s">
        <v>154</v>
      </c>
      <c r="BL72" s="36"/>
      <c r="BM72" s="36"/>
      <c r="BN72" s="36"/>
      <c r="BO72" s="36"/>
      <c r="BP72" s="36"/>
      <c r="BQ72" s="36"/>
      <c r="BR72" s="7"/>
      <c r="BS72" s="7"/>
      <c r="BT72" s="7" t="str">
        <f t="shared" si="25"/>
        <v>🎥 Das komplette Video findest Du hier: 0.
👍 Du willst bzw. musst Dir das Video später anschauen? Dann kannst Du hier meinen YouTube-Kanal abonnieren: KANALLINK.</v>
      </c>
      <c r="BU72" s="23"/>
      <c r="BV72" s="23"/>
      <c r="BW72" s="24" t="s">
        <v>156</v>
      </c>
      <c r="BX72" s="36"/>
      <c r="BY72" s="36"/>
      <c r="BZ72" s="36"/>
      <c r="CA72" s="36"/>
      <c r="CB72" s="36"/>
      <c r="CC72" s="36"/>
      <c r="CD72" s="7"/>
      <c r="CE72" s="7"/>
      <c r="CF72" s="7" t="str">
        <f t="shared" si="26"/>
        <v>🎥 Das komplette Video findest Du hier: 0.
👍 Du willst bzw. musst Dir das Video später anschauen? Dann kannst Du hier meinen YouTube-Kanal abonnieren: KANALLINK.</v>
      </c>
      <c r="CG72" s="23"/>
      <c r="CH72" s="23"/>
      <c r="CI72" s="24" t="s">
        <v>158</v>
      </c>
      <c r="CJ72" s="36"/>
      <c r="CK72" s="36"/>
      <c r="CL72" s="36"/>
      <c r="CM72" s="36"/>
      <c r="CN72" s="36"/>
      <c r="CO72" s="36"/>
      <c r="CP72" s="7"/>
      <c r="CQ72" s="7"/>
      <c r="CR72" s="7" t="str">
        <f t="shared" si="27"/>
        <v>🎥 Das komplette Video findest Du hier: 0.
👍 Du willst bzw. musst Dir das Video später anschauen? Dann kannst Du hier meinen YouTube-Kanal abonnieren: KANALLINK.</v>
      </c>
      <c r="CS72" s="23"/>
      <c r="CT72" s="23"/>
      <c r="CU72" s="24" t="s">
        <v>160</v>
      </c>
      <c r="CV72" s="36"/>
      <c r="CW72" s="36"/>
      <c r="CX72" s="36"/>
      <c r="CY72" s="36"/>
      <c r="CZ72" s="36"/>
      <c r="DA72" s="36"/>
      <c r="DB72" s="7"/>
      <c r="DC72" s="7"/>
      <c r="DD72" s="7" t="str">
        <f t="shared" si="28"/>
        <v>🎥 Das komplette Video findest Du hier: 0.
👍 Du willst bzw. musst Dir das Video später anschauen? Dann kannst Du hier meinen YouTube-Kanal abonnieren: KANALLINK.</v>
      </c>
      <c r="DE72" s="23"/>
      <c r="DF72" s="23"/>
      <c r="DG72" s="24" t="s">
        <v>162</v>
      </c>
      <c r="DH72" s="36"/>
      <c r="DI72" s="36"/>
      <c r="DJ72" s="36"/>
      <c r="DK72" s="36"/>
      <c r="DL72" s="36"/>
      <c r="DM72" s="36"/>
      <c r="DN72" s="7"/>
      <c r="DO72" s="7"/>
      <c r="DP72" s="7" t="str">
        <f t="shared" si="29"/>
        <v>🎥 Das komplette Video findest Du hier: 0.
👍 Du willst bzw. musst Dir das Video später anschauen? Dann kannst Du hier meinen YouTube-Kanal abonnieren: KANALLINK.</v>
      </c>
      <c r="DQ72" s="23"/>
    </row>
    <row r="73" spans="1:121" ht="148.5" x14ac:dyDescent="0.25">
      <c r="A73" s="34">
        <f t="shared" si="20"/>
        <v>71</v>
      </c>
      <c r="B73" s="38">
        <f t="shared" si="32"/>
        <v>0</v>
      </c>
      <c r="C73" s="7" t="s">
        <v>120</v>
      </c>
      <c r="D73" s="7"/>
      <c r="E73" s="68">
        <f t="shared" ref="E73:E101" si="33">LEN(D73)</f>
        <v>0</v>
      </c>
      <c r="F73" s="7"/>
      <c r="G73" s="68">
        <f t="shared" si="30"/>
        <v>0</v>
      </c>
      <c r="H73" s="14"/>
      <c r="I73" s="15"/>
      <c r="J73" s="7"/>
      <c r="K73" s="7"/>
      <c r="L73" s="7"/>
      <c r="M73" s="7"/>
      <c r="N73" s="7"/>
      <c r="O73" s="7"/>
      <c r="P73" s="7"/>
      <c r="Q73" s="7"/>
      <c r="R73" s="8"/>
      <c r="S73" s="4"/>
      <c r="T73" s="9">
        <f t="shared" si="31"/>
        <v>490</v>
      </c>
      <c r="U73" s="39"/>
      <c r="V73" s="39"/>
      <c r="W73" s="7"/>
      <c r="X73" s="7"/>
      <c r="Y73" s="7"/>
      <c r="Z73" s="7"/>
      <c r="AA73" s="7">
        <f t="shared" si="19"/>
        <v>0</v>
      </c>
      <c r="AB73" s="4"/>
      <c r="AC73" s="11"/>
      <c r="AD73" s="7"/>
      <c r="AE73" s="7" t="str">
        <f t="shared" si="21"/>
        <v>PS: 0.
Hier mein neues YouTube-Video anschauen: 0. Gerne weitersagen!</v>
      </c>
      <c r="AF73" s="7"/>
      <c r="AG73" s="20" t="str">
        <f t="shared" si="22"/>
        <v>🎥 Das komplette Video findest Du hier: 0.
👍 Du willst bzw. musst Dir das Video später anschauen? Dann kannst Du hier meinen YouTube-Kanal abonnieren: KANALLINK.</v>
      </c>
      <c r="AH73" s="31"/>
      <c r="AI73" s="32"/>
      <c r="AJ73" s="28"/>
      <c r="AK73" s="22"/>
      <c r="AL73" s="23"/>
      <c r="AM73" s="24" t="s">
        <v>150</v>
      </c>
      <c r="AN73" s="36"/>
      <c r="AO73" s="36"/>
      <c r="AP73" s="36"/>
      <c r="AQ73" s="36"/>
      <c r="AR73" s="36"/>
      <c r="AS73" s="36"/>
      <c r="AT73" s="7"/>
      <c r="AU73" s="7"/>
      <c r="AV73" s="7" t="str">
        <f t="shared" si="23"/>
        <v>🎥 Das komplette Video findest Du hier: 0.
👍 Du willst bzw. musst Dir das Video später anschauen? Dann kannst Du hier meinen YouTube-Kanal abonnieren: KANALLINK.</v>
      </c>
      <c r="AW73" s="23"/>
      <c r="AX73" s="23"/>
      <c r="AY73" s="24" t="s">
        <v>152</v>
      </c>
      <c r="AZ73" s="36"/>
      <c r="BA73" s="36"/>
      <c r="BB73" s="36"/>
      <c r="BC73" s="36"/>
      <c r="BD73" s="36"/>
      <c r="BE73" s="36"/>
      <c r="BF73" s="7"/>
      <c r="BG73" s="7"/>
      <c r="BH73" s="7" t="str">
        <f t="shared" si="24"/>
        <v>🎥 Das komplette Video findest Du hier: 0.
👍 Du willst bzw. musst Dir das Video später anschauen? Dann kannst Du hier meinen YouTube-Kanal abonnieren: KANALLINK.</v>
      </c>
      <c r="BI73" s="23"/>
      <c r="BJ73" s="23"/>
      <c r="BK73" s="24" t="s">
        <v>154</v>
      </c>
      <c r="BL73" s="36"/>
      <c r="BM73" s="36"/>
      <c r="BN73" s="36"/>
      <c r="BO73" s="36"/>
      <c r="BP73" s="36"/>
      <c r="BQ73" s="36"/>
      <c r="BR73" s="7"/>
      <c r="BS73" s="7"/>
      <c r="BT73" s="7" t="str">
        <f t="shared" si="25"/>
        <v>🎥 Das komplette Video findest Du hier: 0.
👍 Du willst bzw. musst Dir das Video später anschauen? Dann kannst Du hier meinen YouTube-Kanal abonnieren: KANALLINK.</v>
      </c>
      <c r="BU73" s="23"/>
      <c r="BV73" s="23"/>
      <c r="BW73" s="24" t="s">
        <v>156</v>
      </c>
      <c r="BX73" s="36"/>
      <c r="BY73" s="36"/>
      <c r="BZ73" s="36"/>
      <c r="CA73" s="36"/>
      <c r="CB73" s="36"/>
      <c r="CC73" s="36"/>
      <c r="CD73" s="7"/>
      <c r="CE73" s="7"/>
      <c r="CF73" s="7" t="str">
        <f t="shared" si="26"/>
        <v>🎥 Das komplette Video findest Du hier: 0.
👍 Du willst bzw. musst Dir das Video später anschauen? Dann kannst Du hier meinen YouTube-Kanal abonnieren: KANALLINK.</v>
      </c>
      <c r="CG73" s="23"/>
      <c r="CH73" s="23"/>
      <c r="CI73" s="24" t="s">
        <v>158</v>
      </c>
      <c r="CJ73" s="36"/>
      <c r="CK73" s="36"/>
      <c r="CL73" s="36"/>
      <c r="CM73" s="36"/>
      <c r="CN73" s="36"/>
      <c r="CO73" s="36"/>
      <c r="CP73" s="7"/>
      <c r="CQ73" s="7"/>
      <c r="CR73" s="7" t="str">
        <f t="shared" si="27"/>
        <v>🎥 Das komplette Video findest Du hier: 0.
👍 Du willst bzw. musst Dir das Video später anschauen? Dann kannst Du hier meinen YouTube-Kanal abonnieren: KANALLINK.</v>
      </c>
      <c r="CS73" s="23"/>
      <c r="CT73" s="23"/>
      <c r="CU73" s="24" t="s">
        <v>160</v>
      </c>
      <c r="CV73" s="36"/>
      <c r="CW73" s="36"/>
      <c r="CX73" s="36"/>
      <c r="CY73" s="36"/>
      <c r="CZ73" s="36"/>
      <c r="DA73" s="36"/>
      <c r="DB73" s="7"/>
      <c r="DC73" s="7"/>
      <c r="DD73" s="7" t="str">
        <f t="shared" si="28"/>
        <v>🎥 Das komplette Video findest Du hier: 0.
👍 Du willst bzw. musst Dir das Video später anschauen? Dann kannst Du hier meinen YouTube-Kanal abonnieren: KANALLINK.</v>
      </c>
      <c r="DE73" s="23"/>
      <c r="DF73" s="23"/>
      <c r="DG73" s="24" t="s">
        <v>162</v>
      </c>
      <c r="DH73" s="36"/>
      <c r="DI73" s="36"/>
      <c r="DJ73" s="36"/>
      <c r="DK73" s="36"/>
      <c r="DL73" s="36"/>
      <c r="DM73" s="36"/>
      <c r="DN73" s="7"/>
      <c r="DO73" s="7"/>
      <c r="DP73" s="7" t="str">
        <f t="shared" si="29"/>
        <v>🎥 Das komplette Video findest Du hier: 0.
👍 Du willst bzw. musst Dir das Video später anschauen? Dann kannst Du hier meinen YouTube-Kanal abonnieren: KANALLINK.</v>
      </c>
      <c r="DQ73" s="23"/>
    </row>
    <row r="74" spans="1:121" ht="148.5" x14ac:dyDescent="0.25">
      <c r="A74" s="34">
        <f t="shared" si="20"/>
        <v>72</v>
      </c>
      <c r="B74" s="38">
        <f t="shared" si="32"/>
        <v>0</v>
      </c>
      <c r="C74" s="7" t="s">
        <v>120</v>
      </c>
      <c r="D74" s="7"/>
      <c r="E74" s="68">
        <f t="shared" si="33"/>
        <v>0</v>
      </c>
      <c r="F74" s="7"/>
      <c r="G74" s="68">
        <f t="shared" si="30"/>
        <v>0</v>
      </c>
      <c r="H74" s="14"/>
      <c r="I74" s="15"/>
      <c r="J74" s="7"/>
      <c r="K74" s="7"/>
      <c r="L74" s="7"/>
      <c r="M74" s="7"/>
      <c r="N74" s="7"/>
      <c r="O74" s="7"/>
      <c r="P74" s="7"/>
      <c r="Q74" s="7"/>
      <c r="R74" s="8"/>
      <c r="S74" s="4"/>
      <c r="T74" s="9">
        <f t="shared" si="31"/>
        <v>497</v>
      </c>
      <c r="U74" s="39"/>
      <c r="V74" s="39"/>
      <c r="W74" s="7"/>
      <c r="X74" s="7"/>
      <c r="Y74" s="7"/>
      <c r="Z74" s="7"/>
      <c r="AA74" s="7">
        <f t="shared" si="19"/>
        <v>0</v>
      </c>
      <c r="AB74" s="4"/>
      <c r="AC74" s="11"/>
      <c r="AD74" s="7"/>
      <c r="AE74" s="7" t="str">
        <f t="shared" si="21"/>
        <v>PS: 0.
Hier mein neues YouTube-Video anschauen: 0. Gerne weitersagen!</v>
      </c>
      <c r="AF74" s="7"/>
      <c r="AG74" s="20" t="str">
        <f t="shared" si="22"/>
        <v>🎥 Das komplette Video findest Du hier: 0.
👍 Du willst bzw. musst Dir das Video später anschauen? Dann kannst Du hier meinen YouTube-Kanal abonnieren: KANALLINK.</v>
      </c>
      <c r="AH74" s="31"/>
      <c r="AI74" s="32"/>
      <c r="AJ74" s="28"/>
      <c r="AK74" s="22"/>
      <c r="AL74" s="23"/>
      <c r="AM74" s="24" t="s">
        <v>150</v>
      </c>
      <c r="AN74" s="36"/>
      <c r="AO74" s="36"/>
      <c r="AP74" s="36"/>
      <c r="AQ74" s="36"/>
      <c r="AR74" s="36"/>
      <c r="AS74" s="36"/>
      <c r="AT74" s="7"/>
      <c r="AU74" s="7"/>
      <c r="AV74" s="7" t="str">
        <f t="shared" si="23"/>
        <v>🎥 Das komplette Video findest Du hier: 0.
👍 Du willst bzw. musst Dir das Video später anschauen? Dann kannst Du hier meinen YouTube-Kanal abonnieren: KANALLINK.</v>
      </c>
      <c r="AW74" s="23"/>
      <c r="AX74" s="23"/>
      <c r="AY74" s="24" t="s">
        <v>152</v>
      </c>
      <c r="AZ74" s="36"/>
      <c r="BA74" s="36"/>
      <c r="BB74" s="36"/>
      <c r="BC74" s="36"/>
      <c r="BD74" s="36"/>
      <c r="BE74" s="36"/>
      <c r="BF74" s="7"/>
      <c r="BG74" s="7"/>
      <c r="BH74" s="7" t="str">
        <f t="shared" si="24"/>
        <v>🎥 Das komplette Video findest Du hier: 0.
👍 Du willst bzw. musst Dir das Video später anschauen? Dann kannst Du hier meinen YouTube-Kanal abonnieren: KANALLINK.</v>
      </c>
      <c r="BI74" s="23"/>
      <c r="BJ74" s="23"/>
      <c r="BK74" s="24" t="s">
        <v>154</v>
      </c>
      <c r="BL74" s="36"/>
      <c r="BM74" s="36"/>
      <c r="BN74" s="36"/>
      <c r="BO74" s="36"/>
      <c r="BP74" s="36"/>
      <c r="BQ74" s="36"/>
      <c r="BR74" s="7"/>
      <c r="BS74" s="7"/>
      <c r="BT74" s="7" t="str">
        <f t="shared" si="25"/>
        <v>🎥 Das komplette Video findest Du hier: 0.
👍 Du willst bzw. musst Dir das Video später anschauen? Dann kannst Du hier meinen YouTube-Kanal abonnieren: KANALLINK.</v>
      </c>
      <c r="BU74" s="23"/>
      <c r="BV74" s="23"/>
      <c r="BW74" s="24" t="s">
        <v>156</v>
      </c>
      <c r="BX74" s="36"/>
      <c r="BY74" s="36"/>
      <c r="BZ74" s="36"/>
      <c r="CA74" s="36"/>
      <c r="CB74" s="36"/>
      <c r="CC74" s="36"/>
      <c r="CD74" s="7"/>
      <c r="CE74" s="7"/>
      <c r="CF74" s="7" t="str">
        <f t="shared" si="26"/>
        <v>🎥 Das komplette Video findest Du hier: 0.
👍 Du willst bzw. musst Dir das Video später anschauen? Dann kannst Du hier meinen YouTube-Kanal abonnieren: KANALLINK.</v>
      </c>
      <c r="CG74" s="23"/>
      <c r="CH74" s="23"/>
      <c r="CI74" s="24" t="s">
        <v>158</v>
      </c>
      <c r="CJ74" s="36"/>
      <c r="CK74" s="36"/>
      <c r="CL74" s="36"/>
      <c r="CM74" s="36"/>
      <c r="CN74" s="36"/>
      <c r="CO74" s="36"/>
      <c r="CP74" s="7"/>
      <c r="CQ74" s="7"/>
      <c r="CR74" s="7" t="str">
        <f t="shared" si="27"/>
        <v>🎥 Das komplette Video findest Du hier: 0.
👍 Du willst bzw. musst Dir das Video später anschauen? Dann kannst Du hier meinen YouTube-Kanal abonnieren: KANALLINK.</v>
      </c>
      <c r="CS74" s="23"/>
      <c r="CT74" s="23"/>
      <c r="CU74" s="24" t="s">
        <v>160</v>
      </c>
      <c r="CV74" s="36"/>
      <c r="CW74" s="36"/>
      <c r="CX74" s="36"/>
      <c r="CY74" s="36"/>
      <c r="CZ74" s="36"/>
      <c r="DA74" s="36"/>
      <c r="DB74" s="7"/>
      <c r="DC74" s="7"/>
      <c r="DD74" s="7" t="str">
        <f t="shared" si="28"/>
        <v>🎥 Das komplette Video findest Du hier: 0.
👍 Du willst bzw. musst Dir das Video später anschauen? Dann kannst Du hier meinen YouTube-Kanal abonnieren: KANALLINK.</v>
      </c>
      <c r="DE74" s="23"/>
      <c r="DF74" s="23"/>
      <c r="DG74" s="24" t="s">
        <v>162</v>
      </c>
      <c r="DH74" s="36"/>
      <c r="DI74" s="36"/>
      <c r="DJ74" s="36"/>
      <c r="DK74" s="36"/>
      <c r="DL74" s="36"/>
      <c r="DM74" s="36"/>
      <c r="DN74" s="7"/>
      <c r="DO74" s="7"/>
      <c r="DP74" s="7" t="str">
        <f t="shared" si="29"/>
        <v>🎥 Das komplette Video findest Du hier: 0.
👍 Du willst bzw. musst Dir das Video später anschauen? Dann kannst Du hier meinen YouTube-Kanal abonnieren: KANALLINK.</v>
      </c>
      <c r="DQ74" s="23"/>
    </row>
    <row r="75" spans="1:121" ht="148.5" x14ac:dyDescent="0.25">
      <c r="A75" s="34">
        <f t="shared" si="20"/>
        <v>73</v>
      </c>
      <c r="B75" s="38">
        <f t="shared" si="32"/>
        <v>0</v>
      </c>
      <c r="C75" s="7" t="s">
        <v>120</v>
      </c>
      <c r="D75" s="7"/>
      <c r="E75" s="68">
        <f t="shared" si="33"/>
        <v>0</v>
      </c>
      <c r="F75" s="7"/>
      <c r="G75" s="68">
        <f t="shared" si="30"/>
        <v>0</v>
      </c>
      <c r="H75" s="14"/>
      <c r="I75" s="15"/>
      <c r="J75" s="7"/>
      <c r="K75" s="7"/>
      <c r="L75" s="7"/>
      <c r="M75" s="7"/>
      <c r="N75" s="7"/>
      <c r="O75" s="7"/>
      <c r="P75" s="7"/>
      <c r="Q75" s="7"/>
      <c r="R75" s="8"/>
      <c r="S75" s="4"/>
      <c r="T75" s="9">
        <f t="shared" si="31"/>
        <v>504</v>
      </c>
      <c r="U75" s="39"/>
      <c r="V75" s="39"/>
      <c r="W75" s="7"/>
      <c r="X75" s="7"/>
      <c r="Y75" s="7"/>
      <c r="Z75" s="7"/>
      <c r="AA75" s="7">
        <f t="shared" si="19"/>
        <v>0</v>
      </c>
      <c r="AB75" s="4"/>
      <c r="AC75" s="11"/>
      <c r="AD75" s="7"/>
      <c r="AE75" s="7" t="str">
        <f t="shared" si="21"/>
        <v>PS: 0.
Hier mein neues YouTube-Video anschauen: 0. Gerne weitersagen!</v>
      </c>
      <c r="AF75" s="7"/>
      <c r="AG75" s="20" t="str">
        <f t="shared" si="22"/>
        <v>🎥 Das komplette Video findest Du hier: 0.
👍 Du willst bzw. musst Dir das Video später anschauen? Dann kannst Du hier meinen YouTube-Kanal abonnieren: KANALLINK.</v>
      </c>
      <c r="AH75" s="31"/>
      <c r="AI75" s="32"/>
      <c r="AJ75" s="28"/>
      <c r="AK75" s="22"/>
      <c r="AL75" s="23"/>
      <c r="AM75" s="24" t="s">
        <v>150</v>
      </c>
      <c r="AN75" s="36"/>
      <c r="AO75" s="36"/>
      <c r="AP75" s="36"/>
      <c r="AQ75" s="36"/>
      <c r="AR75" s="36"/>
      <c r="AS75" s="36"/>
      <c r="AT75" s="7"/>
      <c r="AU75" s="7"/>
      <c r="AV75" s="7" t="str">
        <f t="shared" si="23"/>
        <v>🎥 Das komplette Video findest Du hier: 0.
👍 Du willst bzw. musst Dir das Video später anschauen? Dann kannst Du hier meinen YouTube-Kanal abonnieren: KANALLINK.</v>
      </c>
      <c r="AW75" s="23"/>
      <c r="AX75" s="23"/>
      <c r="AY75" s="24" t="s">
        <v>152</v>
      </c>
      <c r="AZ75" s="36"/>
      <c r="BA75" s="36"/>
      <c r="BB75" s="36"/>
      <c r="BC75" s="36"/>
      <c r="BD75" s="36"/>
      <c r="BE75" s="36"/>
      <c r="BF75" s="7"/>
      <c r="BG75" s="7"/>
      <c r="BH75" s="7" t="str">
        <f t="shared" si="24"/>
        <v>🎥 Das komplette Video findest Du hier: 0.
👍 Du willst bzw. musst Dir das Video später anschauen? Dann kannst Du hier meinen YouTube-Kanal abonnieren: KANALLINK.</v>
      </c>
      <c r="BI75" s="23"/>
      <c r="BJ75" s="23"/>
      <c r="BK75" s="24" t="s">
        <v>154</v>
      </c>
      <c r="BL75" s="36"/>
      <c r="BM75" s="36"/>
      <c r="BN75" s="36"/>
      <c r="BO75" s="36"/>
      <c r="BP75" s="36"/>
      <c r="BQ75" s="36"/>
      <c r="BR75" s="7"/>
      <c r="BS75" s="7"/>
      <c r="BT75" s="7" t="str">
        <f t="shared" si="25"/>
        <v>🎥 Das komplette Video findest Du hier: 0.
👍 Du willst bzw. musst Dir das Video später anschauen? Dann kannst Du hier meinen YouTube-Kanal abonnieren: KANALLINK.</v>
      </c>
      <c r="BU75" s="23"/>
      <c r="BV75" s="23"/>
      <c r="BW75" s="24" t="s">
        <v>156</v>
      </c>
      <c r="BX75" s="36"/>
      <c r="BY75" s="36"/>
      <c r="BZ75" s="36"/>
      <c r="CA75" s="36"/>
      <c r="CB75" s="36"/>
      <c r="CC75" s="36"/>
      <c r="CD75" s="7"/>
      <c r="CE75" s="7"/>
      <c r="CF75" s="7" t="str">
        <f t="shared" si="26"/>
        <v>🎥 Das komplette Video findest Du hier: 0.
👍 Du willst bzw. musst Dir das Video später anschauen? Dann kannst Du hier meinen YouTube-Kanal abonnieren: KANALLINK.</v>
      </c>
      <c r="CG75" s="23"/>
      <c r="CH75" s="23"/>
      <c r="CI75" s="24" t="s">
        <v>158</v>
      </c>
      <c r="CJ75" s="36"/>
      <c r="CK75" s="36"/>
      <c r="CL75" s="36"/>
      <c r="CM75" s="36"/>
      <c r="CN75" s="36"/>
      <c r="CO75" s="36"/>
      <c r="CP75" s="7"/>
      <c r="CQ75" s="7"/>
      <c r="CR75" s="7" t="str">
        <f t="shared" si="27"/>
        <v>🎥 Das komplette Video findest Du hier: 0.
👍 Du willst bzw. musst Dir das Video später anschauen? Dann kannst Du hier meinen YouTube-Kanal abonnieren: KANALLINK.</v>
      </c>
      <c r="CS75" s="23"/>
      <c r="CT75" s="23"/>
      <c r="CU75" s="24" t="s">
        <v>160</v>
      </c>
      <c r="CV75" s="36"/>
      <c r="CW75" s="36"/>
      <c r="CX75" s="36"/>
      <c r="CY75" s="36"/>
      <c r="CZ75" s="36"/>
      <c r="DA75" s="36"/>
      <c r="DB75" s="7"/>
      <c r="DC75" s="7"/>
      <c r="DD75" s="7" t="str">
        <f t="shared" si="28"/>
        <v>🎥 Das komplette Video findest Du hier: 0.
👍 Du willst bzw. musst Dir das Video später anschauen? Dann kannst Du hier meinen YouTube-Kanal abonnieren: KANALLINK.</v>
      </c>
      <c r="DE75" s="23"/>
      <c r="DF75" s="23"/>
      <c r="DG75" s="24" t="s">
        <v>162</v>
      </c>
      <c r="DH75" s="36"/>
      <c r="DI75" s="36"/>
      <c r="DJ75" s="36"/>
      <c r="DK75" s="36"/>
      <c r="DL75" s="36"/>
      <c r="DM75" s="36"/>
      <c r="DN75" s="7"/>
      <c r="DO75" s="7"/>
      <c r="DP75" s="7" t="str">
        <f t="shared" si="29"/>
        <v>🎥 Das komplette Video findest Du hier: 0.
👍 Du willst bzw. musst Dir das Video später anschauen? Dann kannst Du hier meinen YouTube-Kanal abonnieren: KANALLINK.</v>
      </c>
      <c r="DQ75" s="23"/>
    </row>
    <row r="76" spans="1:121" ht="148.5" x14ac:dyDescent="0.25">
      <c r="A76" s="34">
        <f t="shared" si="20"/>
        <v>74</v>
      </c>
      <c r="B76" s="38">
        <f t="shared" si="32"/>
        <v>0</v>
      </c>
      <c r="C76" s="7" t="s">
        <v>120</v>
      </c>
      <c r="D76" s="7"/>
      <c r="E76" s="68">
        <f t="shared" si="33"/>
        <v>0</v>
      </c>
      <c r="F76" s="7"/>
      <c r="G76" s="68">
        <f t="shared" si="30"/>
        <v>0</v>
      </c>
      <c r="H76" s="14"/>
      <c r="I76" s="15"/>
      <c r="J76" s="7"/>
      <c r="K76" s="7"/>
      <c r="L76" s="7"/>
      <c r="M76" s="7"/>
      <c r="N76" s="7"/>
      <c r="O76" s="7"/>
      <c r="P76" s="7"/>
      <c r="Q76" s="7"/>
      <c r="R76" s="8"/>
      <c r="S76" s="4"/>
      <c r="T76" s="9">
        <f t="shared" si="31"/>
        <v>511</v>
      </c>
      <c r="U76" s="39"/>
      <c r="V76" s="39"/>
      <c r="W76" s="7"/>
      <c r="X76" s="7"/>
      <c r="Y76" s="7"/>
      <c r="Z76" s="7"/>
      <c r="AA76" s="7">
        <f t="shared" si="19"/>
        <v>0</v>
      </c>
      <c r="AB76" s="4"/>
      <c r="AC76" s="11"/>
      <c r="AD76" s="7"/>
      <c r="AE76" s="7" t="str">
        <f t="shared" si="21"/>
        <v>PS: 0.
Hier mein neues YouTube-Video anschauen: 0. Gerne weitersagen!</v>
      </c>
      <c r="AF76" s="7"/>
      <c r="AG76" s="20" t="str">
        <f t="shared" si="22"/>
        <v>🎥 Das komplette Video findest Du hier: 0.
👍 Du willst bzw. musst Dir das Video später anschauen? Dann kannst Du hier meinen YouTube-Kanal abonnieren: KANALLINK.</v>
      </c>
      <c r="AH76" s="31"/>
      <c r="AI76" s="32"/>
      <c r="AJ76" s="28"/>
      <c r="AK76" s="22"/>
      <c r="AL76" s="23"/>
      <c r="AM76" s="24" t="s">
        <v>150</v>
      </c>
      <c r="AN76" s="36"/>
      <c r="AO76" s="36"/>
      <c r="AP76" s="36"/>
      <c r="AQ76" s="36"/>
      <c r="AR76" s="36"/>
      <c r="AS76" s="36"/>
      <c r="AT76" s="7"/>
      <c r="AU76" s="7"/>
      <c r="AV76" s="7" t="str">
        <f t="shared" si="23"/>
        <v>🎥 Das komplette Video findest Du hier: 0.
👍 Du willst bzw. musst Dir das Video später anschauen? Dann kannst Du hier meinen YouTube-Kanal abonnieren: KANALLINK.</v>
      </c>
      <c r="AW76" s="23"/>
      <c r="AX76" s="23"/>
      <c r="AY76" s="24" t="s">
        <v>152</v>
      </c>
      <c r="AZ76" s="36"/>
      <c r="BA76" s="36"/>
      <c r="BB76" s="36"/>
      <c r="BC76" s="36"/>
      <c r="BD76" s="36"/>
      <c r="BE76" s="36"/>
      <c r="BF76" s="7"/>
      <c r="BG76" s="7"/>
      <c r="BH76" s="7" t="str">
        <f t="shared" si="24"/>
        <v>🎥 Das komplette Video findest Du hier: 0.
👍 Du willst bzw. musst Dir das Video später anschauen? Dann kannst Du hier meinen YouTube-Kanal abonnieren: KANALLINK.</v>
      </c>
      <c r="BI76" s="23"/>
      <c r="BJ76" s="23"/>
      <c r="BK76" s="24" t="s">
        <v>154</v>
      </c>
      <c r="BL76" s="36"/>
      <c r="BM76" s="36"/>
      <c r="BN76" s="36"/>
      <c r="BO76" s="36"/>
      <c r="BP76" s="36"/>
      <c r="BQ76" s="36"/>
      <c r="BR76" s="7"/>
      <c r="BS76" s="7"/>
      <c r="BT76" s="7" t="str">
        <f t="shared" si="25"/>
        <v>🎥 Das komplette Video findest Du hier: 0.
👍 Du willst bzw. musst Dir das Video später anschauen? Dann kannst Du hier meinen YouTube-Kanal abonnieren: KANALLINK.</v>
      </c>
      <c r="BU76" s="23"/>
      <c r="BV76" s="23"/>
      <c r="BW76" s="24" t="s">
        <v>156</v>
      </c>
      <c r="BX76" s="36"/>
      <c r="BY76" s="36"/>
      <c r="BZ76" s="36"/>
      <c r="CA76" s="36"/>
      <c r="CB76" s="36"/>
      <c r="CC76" s="36"/>
      <c r="CD76" s="7"/>
      <c r="CE76" s="7"/>
      <c r="CF76" s="7" t="str">
        <f t="shared" si="26"/>
        <v>🎥 Das komplette Video findest Du hier: 0.
👍 Du willst bzw. musst Dir das Video später anschauen? Dann kannst Du hier meinen YouTube-Kanal abonnieren: KANALLINK.</v>
      </c>
      <c r="CG76" s="23"/>
      <c r="CH76" s="23"/>
      <c r="CI76" s="24" t="s">
        <v>158</v>
      </c>
      <c r="CJ76" s="36"/>
      <c r="CK76" s="36"/>
      <c r="CL76" s="36"/>
      <c r="CM76" s="36"/>
      <c r="CN76" s="36"/>
      <c r="CO76" s="36"/>
      <c r="CP76" s="7"/>
      <c r="CQ76" s="7"/>
      <c r="CR76" s="7" t="str">
        <f t="shared" si="27"/>
        <v>🎥 Das komplette Video findest Du hier: 0.
👍 Du willst bzw. musst Dir das Video später anschauen? Dann kannst Du hier meinen YouTube-Kanal abonnieren: KANALLINK.</v>
      </c>
      <c r="CS76" s="23"/>
      <c r="CT76" s="23"/>
      <c r="CU76" s="24" t="s">
        <v>160</v>
      </c>
      <c r="CV76" s="36"/>
      <c r="CW76" s="36"/>
      <c r="CX76" s="36"/>
      <c r="CY76" s="36"/>
      <c r="CZ76" s="36"/>
      <c r="DA76" s="36"/>
      <c r="DB76" s="7"/>
      <c r="DC76" s="7"/>
      <c r="DD76" s="7" t="str">
        <f t="shared" si="28"/>
        <v>🎥 Das komplette Video findest Du hier: 0.
👍 Du willst bzw. musst Dir das Video später anschauen? Dann kannst Du hier meinen YouTube-Kanal abonnieren: KANALLINK.</v>
      </c>
      <c r="DE76" s="23"/>
      <c r="DF76" s="23"/>
      <c r="DG76" s="24" t="s">
        <v>162</v>
      </c>
      <c r="DH76" s="36"/>
      <c r="DI76" s="36"/>
      <c r="DJ76" s="36"/>
      <c r="DK76" s="36"/>
      <c r="DL76" s="36"/>
      <c r="DM76" s="36"/>
      <c r="DN76" s="7"/>
      <c r="DO76" s="7"/>
      <c r="DP76" s="7" t="str">
        <f t="shared" si="29"/>
        <v>🎥 Das komplette Video findest Du hier: 0.
👍 Du willst bzw. musst Dir das Video später anschauen? Dann kannst Du hier meinen YouTube-Kanal abonnieren: KANALLINK.</v>
      </c>
      <c r="DQ76" s="23"/>
    </row>
    <row r="77" spans="1:121" ht="148.5" x14ac:dyDescent="0.25">
      <c r="A77" s="34">
        <f t="shared" si="20"/>
        <v>75</v>
      </c>
      <c r="B77" s="38">
        <f t="shared" si="32"/>
        <v>0</v>
      </c>
      <c r="C77" s="7" t="s">
        <v>120</v>
      </c>
      <c r="D77" s="7"/>
      <c r="E77" s="68">
        <f t="shared" si="33"/>
        <v>0</v>
      </c>
      <c r="F77" s="7"/>
      <c r="G77" s="68">
        <f t="shared" si="30"/>
        <v>0</v>
      </c>
      <c r="H77" s="14"/>
      <c r="I77" s="15"/>
      <c r="J77" s="7"/>
      <c r="K77" s="7"/>
      <c r="L77" s="7"/>
      <c r="M77" s="7"/>
      <c r="N77" s="7"/>
      <c r="O77" s="7"/>
      <c r="P77" s="7"/>
      <c r="Q77" s="7"/>
      <c r="R77" s="8"/>
      <c r="S77" s="4"/>
      <c r="T77" s="9">
        <f t="shared" si="31"/>
        <v>518</v>
      </c>
      <c r="U77" s="39"/>
      <c r="V77" s="39"/>
      <c r="W77" s="7"/>
      <c r="X77" s="7"/>
      <c r="Y77" s="7"/>
      <c r="Z77" s="7"/>
      <c r="AA77" s="7">
        <f t="shared" si="19"/>
        <v>0</v>
      </c>
      <c r="AB77" s="4"/>
      <c r="AC77" s="11"/>
      <c r="AD77" s="7"/>
      <c r="AE77" s="7" t="str">
        <f t="shared" si="21"/>
        <v>PS: 0.
Hier mein neues YouTube-Video anschauen: 0. Gerne weitersagen!</v>
      </c>
      <c r="AF77" s="7"/>
      <c r="AG77" s="20" t="str">
        <f t="shared" si="22"/>
        <v>🎥 Das komplette Video findest Du hier: 0.
👍 Du willst bzw. musst Dir das Video später anschauen? Dann kannst Du hier meinen YouTube-Kanal abonnieren: KANALLINK.</v>
      </c>
      <c r="AH77" s="31"/>
      <c r="AI77" s="32"/>
      <c r="AJ77" s="28"/>
      <c r="AK77" s="22"/>
      <c r="AL77" s="23"/>
      <c r="AM77" s="24" t="s">
        <v>150</v>
      </c>
      <c r="AN77" s="36"/>
      <c r="AO77" s="36"/>
      <c r="AP77" s="36"/>
      <c r="AQ77" s="36"/>
      <c r="AR77" s="36"/>
      <c r="AS77" s="36"/>
      <c r="AT77" s="7"/>
      <c r="AU77" s="7"/>
      <c r="AV77" s="7" t="str">
        <f t="shared" si="23"/>
        <v>🎥 Das komplette Video findest Du hier: 0.
👍 Du willst bzw. musst Dir das Video später anschauen? Dann kannst Du hier meinen YouTube-Kanal abonnieren: KANALLINK.</v>
      </c>
      <c r="AW77" s="23"/>
      <c r="AX77" s="23"/>
      <c r="AY77" s="24" t="s">
        <v>152</v>
      </c>
      <c r="AZ77" s="36"/>
      <c r="BA77" s="36"/>
      <c r="BB77" s="36"/>
      <c r="BC77" s="36"/>
      <c r="BD77" s="36"/>
      <c r="BE77" s="36"/>
      <c r="BF77" s="7"/>
      <c r="BG77" s="7"/>
      <c r="BH77" s="7" t="str">
        <f t="shared" si="24"/>
        <v>🎥 Das komplette Video findest Du hier: 0.
👍 Du willst bzw. musst Dir das Video später anschauen? Dann kannst Du hier meinen YouTube-Kanal abonnieren: KANALLINK.</v>
      </c>
      <c r="BI77" s="23"/>
      <c r="BJ77" s="23"/>
      <c r="BK77" s="24" t="s">
        <v>154</v>
      </c>
      <c r="BL77" s="36"/>
      <c r="BM77" s="36"/>
      <c r="BN77" s="36"/>
      <c r="BO77" s="36"/>
      <c r="BP77" s="36"/>
      <c r="BQ77" s="36"/>
      <c r="BR77" s="7"/>
      <c r="BS77" s="7"/>
      <c r="BT77" s="7" t="str">
        <f t="shared" si="25"/>
        <v>🎥 Das komplette Video findest Du hier: 0.
👍 Du willst bzw. musst Dir das Video später anschauen? Dann kannst Du hier meinen YouTube-Kanal abonnieren: KANALLINK.</v>
      </c>
      <c r="BU77" s="23"/>
      <c r="BV77" s="23"/>
      <c r="BW77" s="24" t="s">
        <v>156</v>
      </c>
      <c r="BX77" s="36"/>
      <c r="BY77" s="36"/>
      <c r="BZ77" s="36"/>
      <c r="CA77" s="36"/>
      <c r="CB77" s="36"/>
      <c r="CC77" s="36"/>
      <c r="CD77" s="7"/>
      <c r="CE77" s="7"/>
      <c r="CF77" s="7" t="str">
        <f t="shared" si="26"/>
        <v>🎥 Das komplette Video findest Du hier: 0.
👍 Du willst bzw. musst Dir das Video später anschauen? Dann kannst Du hier meinen YouTube-Kanal abonnieren: KANALLINK.</v>
      </c>
      <c r="CG77" s="23"/>
      <c r="CH77" s="23"/>
      <c r="CI77" s="24" t="s">
        <v>158</v>
      </c>
      <c r="CJ77" s="36"/>
      <c r="CK77" s="36"/>
      <c r="CL77" s="36"/>
      <c r="CM77" s="36"/>
      <c r="CN77" s="36"/>
      <c r="CO77" s="36"/>
      <c r="CP77" s="7"/>
      <c r="CQ77" s="7"/>
      <c r="CR77" s="7" t="str">
        <f t="shared" si="27"/>
        <v>🎥 Das komplette Video findest Du hier: 0.
👍 Du willst bzw. musst Dir das Video später anschauen? Dann kannst Du hier meinen YouTube-Kanal abonnieren: KANALLINK.</v>
      </c>
      <c r="CS77" s="23"/>
      <c r="CT77" s="23"/>
      <c r="CU77" s="24" t="s">
        <v>160</v>
      </c>
      <c r="CV77" s="36"/>
      <c r="CW77" s="36"/>
      <c r="CX77" s="36"/>
      <c r="CY77" s="36"/>
      <c r="CZ77" s="36"/>
      <c r="DA77" s="36"/>
      <c r="DB77" s="7"/>
      <c r="DC77" s="7"/>
      <c r="DD77" s="7" t="str">
        <f t="shared" si="28"/>
        <v>🎥 Das komplette Video findest Du hier: 0.
👍 Du willst bzw. musst Dir das Video später anschauen? Dann kannst Du hier meinen YouTube-Kanal abonnieren: KANALLINK.</v>
      </c>
      <c r="DE77" s="23"/>
      <c r="DF77" s="23"/>
      <c r="DG77" s="24" t="s">
        <v>162</v>
      </c>
      <c r="DH77" s="36"/>
      <c r="DI77" s="36"/>
      <c r="DJ77" s="36"/>
      <c r="DK77" s="36"/>
      <c r="DL77" s="36"/>
      <c r="DM77" s="36"/>
      <c r="DN77" s="7"/>
      <c r="DO77" s="7"/>
      <c r="DP77" s="7" t="str">
        <f t="shared" si="29"/>
        <v>🎥 Das komplette Video findest Du hier: 0.
👍 Du willst bzw. musst Dir das Video später anschauen? Dann kannst Du hier meinen YouTube-Kanal abonnieren: KANALLINK.</v>
      </c>
      <c r="DQ77" s="23"/>
    </row>
    <row r="78" spans="1:121" ht="148.5" x14ac:dyDescent="0.25">
      <c r="A78" s="34">
        <f t="shared" si="20"/>
        <v>76</v>
      </c>
      <c r="B78" s="38">
        <f t="shared" si="32"/>
        <v>0</v>
      </c>
      <c r="C78" s="7" t="s">
        <v>120</v>
      </c>
      <c r="D78" s="7"/>
      <c r="E78" s="68">
        <f t="shared" si="33"/>
        <v>0</v>
      </c>
      <c r="F78" s="7"/>
      <c r="G78" s="68">
        <f t="shared" si="30"/>
        <v>0</v>
      </c>
      <c r="H78" s="14"/>
      <c r="I78" s="15"/>
      <c r="J78" s="7"/>
      <c r="K78" s="7"/>
      <c r="L78" s="7"/>
      <c r="M78" s="7"/>
      <c r="N78" s="7"/>
      <c r="O78" s="7"/>
      <c r="P78" s="7"/>
      <c r="Q78" s="7"/>
      <c r="R78" s="8"/>
      <c r="S78" s="4"/>
      <c r="T78" s="9">
        <f t="shared" si="31"/>
        <v>525</v>
      </c>
      <c r="U78" s="39"/>
      <c r="V78" s="39"/>
      <c r="W78" s="7"/>
      <c r="X78" s="7"/>
      <c r="Y78" s="7"/>
      <c r="Z78" s="7"/>
      <c r="AA78" s="7">
        <f t="shared" si="19"/>
        <v>0</v>
      </c>
      <c r="AB78" s="4"/>
      <c r="AC78" s="11"/>
      <c r="AD78" s="7"/>
      <c r="AE78" s="7" t="str">
        <f t="shared" si="21"/>
        <v>PS: 0.
Hier mein neues YouTube-Video anschauen: 0. Gerne weitersagen!</v>
      </c>
      <c r="AF78" s="7"/>
      <c r="AG78" s="20" t="str">
        <f t="shared" si="22"/>
        <v>🎥 Das komplette Video findest Du hier: 0.
👍 Du willst bzw. musst Dir das Video später anschauen? Dann kannst Du hier meinen YouTube-Kanal abonnieren: KANALLINK.</v>
      </c>
      <c r="AH78" s="31"/>
      <c r="AI78" s="32"/>
      <c r="AJ78" s="28"/>
      <c r="AK78" s="22"/>
      <c r="AL78" s="23"/>
      <c r="AM78" s="24" t="s">
        <v>150</v>
      </c>
      <c r="AN78" s="36"/>
      <c r="AO78" s="36"/>
      <c r="AP78" s="36"/>
      <c r="AQ78" s="36"/>
      <c r="AR78" s="36"/>
      <c r="AS78" s="36"/>
      <c r="AT78" s="7"/>
      <c r="AU78" s="7"/>
      <c r="AV78" s="7" t="str">
        <f t="shared" si="23"/>
        <v>🎥 Das komplette Video findest Du hier: 0.
👍 Du willst bzw. musst Dir das Video später anschauen? Dann kannst Du hier meinen YouTube-Kanal abonnieren: KANALLINK.</v>
      </c>
      <c r="AW78" s="23"/>
      <c r="AX78" s="23"/>
      <c r="AY78" s="24" t="s">
        <v>152</v>
      </c>
      <c r="AZ78" s="36"/>
      <c r="BA78" s="36"/>
      <c r="BB78" s="36"/>
      <c r="BC78" s="36"/>
      <c r="BD78" s="36"/>
      <c r="BE78" s="36"/>
      <c r="BF78" s="7"/>
      <c r="BG78" s="7"/>
      <c r="BH78" s="7" t="str">
        <f t="shared" si="24"/>
        <v>🎥 Das komplette Video findest Du hier: 0.
👍 Du willst bzw. musst Dir das Video später anschauen? Dann kannst Du hier meinen YouTube-Kanal abonnieren: KANALLINK.</v>
      </c>
      <c r="BI78" s="23"/>
      <c r="BJ78" s="23"/>
      <c r="BK78" s="24" t="s">
        <v>154</v>
      </c>
      <c r="BL78" s="36"/>
      <c r="BM78" s="36"/>
      <c r="BN78" s="36"/>
      <c r="BO78" s="36"/>
      <c r="BP78" s="36"/>
      <c r="BQ78" s="36"/>
      <c r="BR78" s="7"/>
      <c r="BS78" s="7"/>
      <c r="BT78" s="7" t="str">
        <f t="shared" si="25"/>
        <v>🎥 Das komplette Video findest Du hier: 0.
👍 Du willst bzw. musst Dir das Video später anschauen? Dann kannst Du hier meinen YouTube-Kanal abonnieren: KANALLINK.</v>
      </c>
      <c r="BU78" s="23"/>
      <c r="BV78" s="23"/>
      <c r="BW78" s="24" t="s">
        <v>156</v>
      </c>
      <c r="BX78" s="36"/>
      <c r="BY78" s="36"/>
      <c r="BZ78" s="36"/>
      <c r="CA78" s="36"/>
      <c r="CB78" s="36"/>
      <c r="CC78" s="36"/>
      <c r="CD78" s="7"/>
      <c r="CE78" s="7"/>
      <c r="CF78" s="7" t="str">
        <f t="shared" si="26"/>
        <v>🎥 Das komplette Video findest Du hier: 0.
👍 Du willst bzw. musst Dir das Video später anschauen? Dann kannst Du hier meinen YouTube-Kanal abonnieren: KANALLINK.</v>
      </c>
      <c r="CG78" s="23"/>
      <c r="CH78" s="23"/>
      <c r="CI78" s="24" t="s">
        <v>158</v>
      </c>
      <c r="CJ78" s="36"/>
      <c r="CK78" s="36"/>
      <c r="CL78" s="36"/>
      <c r="CM78" s="36"/>
      <c r="CN78" s="36"/>
      <c r="CO78" s="36"/>
      <c r="CP78" s="7"/>
      <c r="CQ78" s="7"/>
      <c r="CR78" s="7" t="str">
        <f t="shared" si="27"/>
        <v>🎥 Das komplette Video findest Du hier: 0.
👍 Du willst bzw. musst Dir das Video später anschauen? Dann kannst Du hier meinen YouTube-Kanal abonnieren: KANALLINK.</v>
      </c>
      <c r="CS78" s="23"/>
      <c r="CT78" s="23"/>
      <c r="CU78" s="24" t="s">
        <v>160</v>
      </c>
      <c r="CV78" s="36"/>
      <c r="CW78" s="36"/>
      <c r="CX78" s="36"/>
      <c r="CY78" s="36"/>
      <c r="CZ78" s="36"/>
      <c r="DA78" s="36"/>
      <c r="DB78" s="7"/>
      <c r="DC78" s="7"/>
      <c r="DD78" s="7" t="str">
        <f t="shared" si="28"/>
        <v>🎥 Das komplette Video findest Du hier: 0.
👍 Du willst bzw. musst Dir das Video später anschauen? Dann kannst Du hier meinen YouTube-Kanal abonnieren: KANALLINK.</v>
      </c>
      <c r="DE78" s="23"/>
      <c r="DF78" s="23"/>
      <c r="DG78" s="24" t="s">
        <v>162</v>
      </c>
      <c r="DH78" s="36"/>
      <c r="DI78" s="36"/>
      <c r="DJ78" s="36"/>
      <c r="DK78" s="36"/>
      <c r="DL78" s="36"/>
      <c r="DM78" s="36"/>
      <c r="DN78" s="7"/>
      <c r="DO78" s="7"/>
      <c r="DP78" s="7" t="str">
        <f t="shared" si="29"/>
        <v>🎥 Das komplette Video findest Du hier: 0.
👍 Du willst bzw. musst Dir das Video später anschauen? Dann kannst Du hier meinen YouTube-Kanal abonnieren: KANALLINK.</v>
      </c>
      <c r="DQ78" s="23"/>
    </row>
    <row r="79" spans="1:121" ht="148.5" x14ac:dyDescent="0.25">
      <c r="A79" s="34">
        <f t="shared" si="20"/>
        <v>77</v>
      </c>
      <c r="B79" s="38">
        <f t="shared" si="32"/>
        <v>0</v>
      </c>
      <c r="C79" s="7" t="s">
        <v>120</v>
      </c>
      <c r="D79" s="7"/>
      <c r="E79" s="68">
        <f t="shared" si="33"/>
        <v>0</v>
      </c>
      <c r="F79" s="7"/>
      <c r="G79" s="68">
        <f t="shared" si="30"/>
        <v>0</v>
      </c>
      <c r="H79" s="14"/>
      <c r="I79" s="15"/>
      <c r="J79" s="7"/>
      <c r="K79" s="7"/>
      <c r="L79" s="7"/>
      <c r="M79" s="7"/>
      <c r="N79" s="7"/>
      <c r="O79" s="7"/>
      <c r="P79" s="7"/>
      <c r="Q79" s="7"/>
      <c r="R79" s="8"/>
      <c r="S79" s="4"/>
      <c r="T79" s="9">
        <f t="shared" si="31"/>
        <v>532</v>
      </c>
      <c r="U79" s="39"/>
      <c r="V79" s="39"/>
      <c r="W79" s="7"/>
      <c r="X79" s="7"/>
      <c r="Y79" s="7"/>
      <c r="Z79" s="7"/>
      <c r="AA79" s="7">
        <f t="shared" si="19"/>
        <v>0</v>
      </c>
      <c r="AB79" s="4"/>
      <c r="AC79" s="11"/>
      <c r="AD79" s="7"/>
      <c r="AE79" s="7" t="str">
        <f t="shared" si="21"/>
        <v>PS: 0.
Hier mein neues YouTube-Video anschauen: 0. Gerne weitersagen!</v>
      </c>
      <c r="AF79" s="7"/>
      <c r="AG79" s="20" t="str">
        <f t="shared" si="22"/>
        <v>🎥 Das komplette Video findest Du hier: 0.
👍 Du willst bzw. musst Dir das Video später anschauen? Dann kannst Du hier meinen YouTube-Kanal abonnieren: KANALLINK.</v>
      </c>
      <c r="AH79" s="31"/>
      <c r="AI79" s="32"/>
      <c r="AJ79" s="28"/>
      <c r="AK79" s="22"/>
      <c r="AL79" s="23"/>
      <c r="AM79" s="24" t="s">
        <v>150</v>
      </c>
      <c r="AN79" s="36"/>
      <c r="AO79" s="36"/>
      <c r="AP79" s="36"/>
      <c r="AQ79" s="36"/>
      <c r="AR79" s="36"/>
      <c r="AS79" s="36"/>
      <c r="AT79" s="7"/>
      <c r="AU79" s="7"/>
      <c r="AV79" s="7" t="str">
        <f t="shared" si="23"/>
        <v>🎥 Das komplette Video findest Du hier: 0.
👍 Du willst bzw. musst Dir das Video später anschauen? Dann kannst Du hier meinen YouTube-Kanal abonnieren: KANALLINK.</v>
      </c>
      <c r="AW79" s="23"/>
      <c r="AX79" s="23"/>
      <c r="AY79" s="24" t="s">
        <v>152</v>
      </c>
      <c r="AZ79" s="36"/>
      <c r="BA79" s="36"/>
      <c r="BB79" s="36"/>
      <c r="BC79" s="36"/>
      <c r="BD79" s="36"/>
      <c r="BE79" s="36"/>
      <c r="BF79" s="7"/>
      <c r="BG79" s="7"/>
      <c r="BH79" s="7" t="str">
        <f t="shared" si="24"/>
        <v>🎥 Das komplette Video findest Du hier: 0.
👍 Du willst bzw. musst Dir das Video später anschauen? Dann kannst Du hier meinen YouTube-Kanal abonnieren: KANALLINK.</v>
      </c>
      <c r="BI79" s="23"/>
      <c r="BJ79" s="23"/>
      <c r="BK79" s="24" t="s">
        <v>154</v>
      </c>
      <c r="BL79" s="36"/>
      <c r="BM79" s="36"/>
      <c r="BN79" s="36"/>
      <c r="BO79" s="36"/>
      <c r="BP79" s="36"/>
      <c r="BQ79" s="36"/>
      <c r="BR79" s="7"/>
      <c r="BS79" s="7"/>
      <c r="BT79" s="7" t="str">
        <f t="shared" si="25"/>
        <v>🎥 Das komplette Video findest Du hier: 0.
👍 Du willst bzw. musst Dir das Video später anschauen? Dann kannst Du hier meinen YouTube-Kanal abonnieren: KANALLINK.</v>
      </c>
      <c r="BU79" s="23"/>
      <c r="BV79" s="23"/>
      <c r="BW79" s="24" t="s">
        <v>156</v>
      </c>
      <c r="BX79" s="36"/>
      <c r="BY79" s="36"/>
      <c r="BZ79" s="36"/>
      <c r="CA79" s="36"/>
      <c r="CB79" s="36"/>
      <c r="CC79" s="36"/>
      <c r="CD79" s="7"/>
      <c r="CE79" s="7"/>
      <c r="CF79" s="7" t="str">
        <f t="shared" si="26"/>
        <v>🎥 Das komplette Video findest Du hier: 0.
👍 Du willst bzw. musst Dir das Video später anschauen? Dann kannst Du hier meinen YouTube-Kanal abonnieren: KANALLINK.</v>
      </c>
      <c r="CG79" s="23"/>
      <c r="CH79" s="23"/>
      <c r="CI79" s="24" t="s">
        <v>158</v>
      </c>
      <c r="CJ79" s="36"/>
      <c r="CK79" s="36"/>
      <c r="CL79" s="36"/>
      <c r="CM79" s="36"/>
      <c r="CN79" s="36"/>
      <c r="CO79" s="36"/>
      <c r="CP79" s="7"/>
      <c r="CQ79" s="7"/>
      <c r="CR79" s="7" t="str">
        <f t="shared" si="27"/>
        <v>🎥 Das komplette Video findest Du hier: 0.
👍 Du willst bzw. musst Dir das Video später anschauen? Dann kannst Du hier meinen YouTube-Kanal abonnieren: KANALLINK.</v>
      </c>
      <c r="CS79" s="23"/>
      <c r="CT79" s="23"/>
      <c r="CU79" s="24" t="s">
        <v>160</v>
      </c>
      <c r="CV79" s="36"/>
      <c r="CW79" s="36"/>
      <c r="CX79" s="36"/>
      <c r="CY79" s="36"/>
      <c r="CZ79" s="36"/>
      <c r="DA79" s="36"/>
      <c r="DB79" s="7"/>
      <c r="DC79" s="7"/>
      <c r="DD79" s="7" t="str">
        <f t="shared" si="28"/>
        <v>🎥 Das komplette Video findest Du hier: 0.
👍 Du willst bzw. musst Dir das Video später anschauen? Dann kannst Du hier meinen YouTube-Kanal abonnieren: KANALLINK.</v>
      </c>
      <c r="DE79" s="23"/>
      <c r="DF79" s="23"/>
      <c r="DG79" s="24" t="s">
        <v>162</v>
      </c>
      <c r="DH79" s="36"/>
      <c r="DI79" s="36"/>
      <c r="DJ79" s="36"/>
      <c r="DK79" s="36"/>
      <c r="DL79" s="36"/>
      <c r="DM79" s="36"/>
      <c r="DN79" s="7"/>
      <c r="DO79" s="7"/>
      <c r="DP79" s="7" t="str">
        <f t="shared" si="29"/>
        <v>🎥 Das komplette Video findest Du hier: 0.
👍 Du willst bzw. musst Dir das Video später anschauen? Dann kannst Du hier meinen YouTube-Kanal abonnieren: KANALLINK.</v>
      </c>
      <c r="DQ79" s="23"/>
    </row>
    <row r="80" spans="1:121" ht="148.5" x14ac:dyDescent="0.25">
      <c r="A80" s="34">
        <f t="shared" si="20"/>
        <v>78</v>
      </c>
      <c r="B80" s="38">
        <f t="shared" si="32"/>
        <v>0</v>
      </c>
      <c r="C80" s="7" t="s">
        <v>120</v>
      </c>
      <c r="D80" s="7"/>
      <c r="E80" s="68">
        <f t="shared" si="33"/>
        <v>0</v>
      </c>
      <c r="F80" s="7"/>
      <c r="G80" s="68">
        <f t="shared" si="30"/>
        <v>0</v>
      </c>
      <c r="H80" s="14"/>
      <c r="I80" s="15"/>
      <c r="J80" s="7"/>
      <c r="K80" s="7"/>
      <c r="L80" s="7"/>
      <c r="M80" s="7"/>
      <c r="N80" s="7"/>
      <c r="O80" s="7"/>
      <c r="P80" s="7"/>
      <c r="Q80" s="7"/>
      <c r="R80" s="8"/>
      <c r="S80" s="4"/>
      <c r="T80" s="9">
        <f t="shared" si="31"/>
        <v>539</v>
      </c>
      <c r="U80" s="39"/>
      <c r="V80" s="39"/>
      <c r="W80" s="7"/>
      <c r="X80" s="7"/>
      <c r="Y80" s="7"/>
      <c r="Z80" s="7"/>
      <c r="AA80" s="7">
        <f t="shared" si="19"/>
        <v>0</v>
      </c>
      <c r="AB80" s="4"/>
      <c r="AC80" s="11"/>
      <c r="AD80" s="7"/>
      <c r="AE80" s="7" t="str">
        <f t="shared" si="21"/>
        <v>PS: 0.
Hier mein neues YouTube-Video anschauen: 0. Gerne weitersagen!</v>
      </c>
      <c r="AF80" s="7"/>
      <c r="AG80" s="20" t="str">
        <f t="shared" si="22"/>
        <v>🎥 Das komplette Video findest Du hier: 0.
👍 Du willst bzw. musst Dir das Video später anschauen? Dann kannst Du hier meinen YouTube-Kanal abonnieren: KANALLINK.</v>
      </c>
      <c r="AH80" s="31"/>
      <c r="AI80" s="32"/>
      <c r="AJ80" s="28"/>
      <c r="AK80" s="22"/>
      <c r="AL80" s="23"/>
      <c r="AM80" s="24" t="s">
        <v>150</v>
      </c>
      <c r="AN80" s="36"/>
      <c r="AO80" s="36"/>
      <c r="AP80" s="36"/>
      <c r="AQ80" s="36"/>
      <c r="AR80" s="36"/>
      <c r="AS80" s="36"/>
      <c r="AT80" s="7"/>
      <c r="AU80" s="7"/>
      <c r="AV80" s="7" t="str">
        <f t="shared" si="23"/>
        <v>🎥 Das komplette Video findest Du hier: 0.
👍 Du willst bzw. musst Dir das Video später anschauen? Dann kannst Du hier meinen YouTube-Kanal abonnieren: KANALLINK.</v>
      </c>
      <c r="AW80" s="23"/>
      <c r="AX80" s="23"/>
      <c r="AY80" s="24" t="s">
        <v>152</v>
      </c>
      <c r="AZ80" s="36"/>
      <c r="BA80" s="36"/>
      <c r="BB80" s="36"/>
      <c r="BC80" s="36"/>
      <c r="BD80" s="36"/>
      <c r="BE80" s="36"/>
      <c r="BF80" s="7"/>
      <c r="BG80" s="7"/>
      <c r="BH80" s="7" t="str">
        <f t="shared" si="24"/>
        <v>🎥 Das komplette Video findest Du hier: 0.
👍 Du willst bzw. musst Dir das Video später anschauen? Dann kannst Du hier meinen YouTube-Kanal abonnieren: KANALLINK.</v>
      </c>
      <c r="BI80" s="23"/>
      <c r="BJ80" s="23"/>
      <c r="BK80" s="24" t="s">
        <v>154</v>
      </c>
      <c r="BL80" s="36"/>
      <c r="BM80" s="36"/>
      <c r="BN80" s="36"/>
      <c r="BO80" s="36"/>
      <c r="BP80" s="36"/>
      <c r="BQ80" s="36"/>
      <c r="BR80" s="7"/>
      <c r="BS80" s="7"/>
      <c r="BT80" s="7" t="str">
        <f t="shared" si="25"/>
        <v>🎥 Das komplette Video findest Du hier: 0.
👍 Du willst bzw. musst Dir das Video später anschauen? Dann kannst Du hier meinen YouTube-Kanal abonnieren: KANALLINK.</v>
      </c>
      <c r="BU80" s="23"/>
      <c r="BV80" s="23"/>
      <c r="BW80" s="24" t="s">
        <v>156</v>
      </c>
      <c r="BX80" s="36"/>
      <c r="BY80" s="36"/>
      <c r="BZ80" s="36"/>
      <c r="CA80" s="36"/>
      <c r="CB80" s="36"/>
      <c r="CC80" s="36"/>
      <c r="CD80" s="7"/>
      <c r="CE80" s="7"/>
      <c r="CF80" s="7" t="str">
        <f t="shared" si="26"/>
        <v>🎥 Das komplette Video findest Du hier: 0.
👍 Du willst bzw. musst Dir das Video später anschauen? Dann kannst Du hier meinen YouTube-Kanal abonnieren: KANALLINK.</v>
      </c>
      <c r="CG80" s="23"/>
      <c r="CH80" s="23"/>
      <c r="CI80" s="24" t="s">
        <v>158</v>
      </c>
      <c r="CJ80" s="36"/>
      <c r="CK80" s="36"/>
      <c r="CL80" s="36"/>
      <c r="CM80" s="36"/>
      <c r="CN80" s="36"/>
      <c r="CO80" s="36"/>
      <c r="CP80" s="7"/>
      <c r="CQ80" s="7"/>
      <c r="CR80" s="7" t="str">
        <f t="shared" si="27"/>
        <v>🎥 Das komplette Video findest Du hier: 0.
👍 Du willst bzw. musst Dir das Video später anschauen? Dann kannst Du hier meinen YouTube-Kanal abonnieren: KANALLINK.</v>
      </c>
      <c r="CS80" s="23"/>
      <c r="CT80" s="23"/>
      <c r="CU80" s="24" t="s">
        <v>160</v>
      </c>
      <c r="CV80" s="36"/>
      <c r="CW80" s="36"/>
      <c r="CX80" s="36"/>
      <c r="CY80" s="36"/>
      <c r="CZ80" s="36"/>
      <c r="DA80" s="36"/>
      <c r="DB80" s="7"/>
      <c r="DC80" s="7"/>
      <c r="DD80" s="7" t="str">
        <f t="shared" si="28"/>
        <v>🎥 Das komplette Video findest Du hier: 0.
👍 Du willst bzw. musst Dir das Video später anschauen? Dann kannst Du hier meinen YouTube-Kanal abonnieren: KANALLINK.</v>
      </c>
      <c r="DE80" s="23"/>
      <c r="DF80" s="23"/>
      <c r="DG80" s="24" t="s">
        <v>162</v>
      </c>
      <c r="DH80" s="36"/>
      <c r="DI80" s="36"/>
      <c r="DJ80" s="36"/>
      <c r="DK80" s="36"/>
      <c r="DL80" s="36"/>
      <c r="DM80" s="36"/>
      <c r="DN80" s="7"/>
      <c r="DO80" s="7"/>
      <c r="DP80" s="7" t="str">
        <f t="shared" si="29"/>
        <v>🎥 Das komplette Video findest Du hier: 0.
👍 Du willst bzw. musst Dir das Video später anschauen? Dann kannst Du hier meinen YouTube-Kanal abonnieren: KANALLINK.</v>
      </c>
      <c r="DQ80" s="23"/>
    </row>
    <row r="81" spans="1:121" ht="148.5" x14ac:dyDescent="0.25">
      <c r="A81" s="34">
        <f t="shared" si="20"/>
        <v>79</v>
      </c>
      <c r="B81" s="38">
        <f t="shared" si="32"/>
        <v>0</v>
      </c>
      <c r="C81" s="7" t="s">
        <v>120</v>
      </c>
      <c r="D81" s="7"/>
      <c r="E81" s="68">
        <f t="shared" si="33"/>
        <v>0</v>
      </c>
      <c r="F81" s="7"/>
      <c r="G81" s="68">
        <f t="shared" si="30"/>
        <v>0</v>
      </c>
      <c r="H81" s="14"/>
      <c r="I81" s="15"/>
      <c r="J81" s="7"/>
      <c r="K81" s="7"/>
      <c r="L81" s="7"/>
      <c r="M81" s="7"/>
      <c r="N81" s="7"/>
      <c r="O81" s="7"/>
      <c r="P81" s="7"/>
      <c r="Q81" s="7"/>
      <c r="R81" s="8"/>
      <c r="S81" s="4"/>
      <c r="T81" s="9">
        <f t="shared" si="31"/>
        <v>546</v>
      </c>
      <c r="U81" s="39"/>
      <c r="V81" s="39"/>
      <c r="W81" s="7"/>
      <c r="X81" s="7"/>
      <c r="Y81" s="7"/>
      <c r="Z81" s="7"/>
      <c r="AA81" s="7">
        <f t="shared" si="19"/>
        <v>0</v>
      </c>
      <c r="AB81" s="4"/>
      <c r="AC81" s="11"/>
      <c r="AD81" s="7"/>
      <c r="AE81" s="7" t="str">
        <f t="shared" si="21"/>
        <v>PS: 0.
Hier mein neues YouTube-Video anschauen: 0. Gerne weitersagen!</v>
      </c>
      <c r="AF81" s="7"/>
      <c r="AG81" s="20" t="str">
        <f t="shared" si="22"/>
        <v>🎥 Das komplette Video findest Du hier: 0.
👍 Du willst bzw. musst Dir das Video später anschauen? Dann kannst Du hier meinen YouTube-Kanal abonnieren: KANALLINK.</v>
      </c>
      <c r="AH81" s="31"/>
      <c r="AI81" s="32"/>
      <c r="AJ81" s="28"/>
      <c r="AK81" s="22"/>
      <c r="AL81" s="23"/>
      <c r="AM81" s="24" t="s">
        <v>150</v>
      </c>
      <c r="AN81" s="36"/>
      <c r="AO81" s="36"/>
      <c r="AP81" s="36"/>
      <c r="AQ81" s="36"/>
      <c r="AR81" s="36"/>
      <c r="AS81" s="36"/>
      <c r="AT81" s="7"/>
      <c r="AU81" s="7"/>
      <c r="AV81" s="7" t="str">
        <f t="shared" si="23"/>
        <v>🎥 Das komplette Video findest Du hier: 0.
👍 Du willst bzw. musst Dir das Video später anschauen? Dann kannst Du hier meinen YouTube-Kanal abonnieren: KANALLINK.</v>
      </c>
      <c r="AW81" s="23"/>
      <c r="AX81" s="23"/>
      <c r="AY81" s="24" t="s">
        <v>152</v>
      </c>
      <c r="AZ81" s="36"/>
      <c r="BA81" s="36"/>
      <c r="BB81" s="36"/>
      <c r="BC81" s="36"/>
      <c r="BD81" s="36"/>
      <c r="BE81" s="36"/>
      <c r="BF81" s="7"/>
      <c r="BG81" s="7"/>
      <c r="BH81" s="7" t="str">
        <f t="shared" si="24"/>
        <v>🎥 Das komplette Video findest Du hier: 0.
👍 Du willst bzw. musst Dir das Video später anschauen? Dann kannst Du hier meinen YouTube-Kanal abonnieren: KANALLINK.</v>
      </c>
      <c r="BI81" s="23"/>
      <c r="BJ81" s="23"/>
      <c r="BK81" s="24" t="s">
        <v>154</v>
      </c>
      <c r="BL81" s="36"/>
      <c r="BM81" s="36"/>
      <c r="BN81" s="36"/>
      <c r="BO81" s="36"/>
      <c r="BP81" s="36"/>
      <c r="BQ81" s="36"/>
      <c r="BR81" s="7"/>
      <c r="BS81" s="7"/>
      <c r="BT81" s="7" t="str">
        <f t="shared" si="25"/>
        <v>🎥 Das komplette Video findest Du hier: 0.
👍 Du willst bzw. musst Dir das Video später anschauen? Dann kannst Du hier meinen YouTube-Kanal abonnieren: KANALLINK.</v>
      </c>
      <c r="BU81" s="23"/>
      <c r="BV81" s="23"/>
      <c r="BW81" s="24" t="s">
        <v>156</v>
      </c>
      <c r="BX81" s="36"/>
      <c r="BY81" s="36"/>
      <c r="BZ81" s="36"/>
      <c r="CA81" s="36"/>
      <c r="CB81" s="36"/>
      <c r="CC81" s="36"/>
      <c r="CD81" s="7"/>
      <c r="CE81" s="7"/>
      <c r="CF81" s="7" t="str">
        <f t="shared" si="26"/>
        <v>🎥 Das komplette Video findest Du hier: 0.
👍 Du willst bzw. musst Dir das Video später anschauen? Dann kannst Du hier meinen YouTube-Kanal abonnieren: KANALLINK.</v>
      </c>
      <c r="CG81" s="23"/>
      <c r="CH81" s="23"/>
      <c r="CI81" s="24" t="s">
        <v>158</v>
      </c>
      <c r="CJ81" s="36"/>
      <c r="CK81" s="36"/>
      <c r="CL81" s="36"/>
      <c r="CM81" s="36"/>
      <c r="CN81" s="36"/>
      <c r="CO81" s="36"/>
      <c r="CP81" s="7"/>
      <c r="CQ81" s="7"/>
      <c r="CR81" s="7" t="str">
        <f t="shared" si="27"/>
        <v>🎥 Das komplette Video findest Du hier: 0.
👍 Du willst bzw. musst Dir das Video später anschauen? Dann kannst Du hier meinen YouTube-Kanal abonnieren: KANALLINK.</v>
      </c>
      <c r="CS81" s="23"/>
      <c r="CT81" s="23"/>
      <c r="CU81" s="24" t="s">
        <v>160</v>
      </c>
      <c r="CV81" s="36"/>
      <c r="CW81" s="36"/>
      <c r="CX81" s="36"/>
      <c r="CY81" s="36"/>
      <c r="CZ81" s="36"/>
      <c r="DA81" s="36"/>
      <c r="DB81" s="7"/>
      <c r="DC81" s="7"/>
      <c r="DD81" s="7" t="str">
        <f t="shared" si="28"/>
        <v>🎥 Das komplette Video findest Du hier: 0.
👍 Du willst bzw. musst Dir das Video später anschauen? Dann kannst Du hier meinen YouTube-Kanal abonnieren: KANALLINK.</v>
      </c>
      <c r="DE81" s="23"/>
      <c r="DF81" s="23"/>
      <c r="DG81" s="24" t="s">
        <v>162</v>
      </c>
      <c r="DH81" s="36"/>
      <c r="DI81" s="36"/>
      <c r="DJ81" s="36"/>
      <c r="DK81" s="36"/>
      <c r="DL81" s="36"/>
      <c r="DM81" s="36"/>
      <c r="DN81" s="7"/>
      <c r="DO81" s="7"/>
      <c r="DP81" s="7" t="str">
        <f t="shared" si="29"/>
        <v>🎥 Das komplette Video findest Du hier: 0.
👍 Du willst bzw. musst Dir das Video später anschauen? Dann kannst Du hier meinen YouTube-Kanal abonnieren: KANALLINK.</v>
      </c>
      <c r="DQ81" s="23"/>
    </row>
    <row r="82" spans="1:121" ht="148.5" x14ac:dyDescent="0.25">
      <c r="A82" s="34">
        <f t="shared" si="20"/>
        <v>80</v>
      </c>
      <c r="B82" s="38">
        <f t="shared" si="32"/>
        <v>0</v>
      </c>
      <c r="C82" s="7" t="s">
        <v>120</v>
      </c>
      <c r="D82" s="7"/>
      <c r="E82" s="68">
        <f t="shared" si="33"/>
        <v>0</v>
      </c>
      <c r="F82" s="7"/>
      <c r="G82" s="68">
        <f t="shared" si="30"/>
        <v>0</v>
      </c>
      <c r="H82" s="14"/>
      <c r="I82" s="15"/>
      <c r="J82" s="7"/>
      <c r="K82" s="7"/>
      <c r="L82" s="7"/>
      <c r="M82" s="7"/>
      <c r="N82" s="7"/>
      <c r="O82" s="7"/>
      <c r="P82" s="7"/>
      <c r="Q82" s="7"/>
      <c r="R82" s="8"/>
      <c r="S82" s="4"/>
      <c r="T82" s="9">
        <f t="shared" si="31"/>
        <v>553</v>
      </c>
      <c r="U82" s="39"/>
      <c r="V82" s="39"/>
      <c r="W82" s="7"/>
      <c r="X82" s="7"/>
      <c r="Y82" s="7"/>
      <c r="Z82" s="7"/>
      <c r="AA82" s="7">
        <f t="shared" si="19"/>
        <v>0</v>
      </c>
      <c r="AB82" s="4"/>
      <c r="AC82" s="11"/>
      <c r="AD82" s="7"/>
      <c r="AE82" s="7" t="str">
        <f t="shared" si="21"/>
        <v>PS: 0.
Hier mein neues YouTube-Video anschauen: 0. Gerne weitersagen!</v>
      </c>
      <c r="AF82" s="7"/>
      <c r="AG82" s="20" t="str">
        <f t="shared" si="22"/>
        <v>🎥 Das komplette Video findest Du hier: 0.
👍 Du willst bzw. musst Dir das Video später anschauen? Dann kannst Du hier meinen YouTube-Kanal abonnieren: KANALLINK.</v>
      </c>
      <c r="AH82" s="31"/>
      <c r="AI82" s="32"/>
      <c r="AJ82" s="28"/>
      <c r="AK82" s="22"/>
      <c r="AL82" s="23"/>
      <c r="AM82" s="24" t="s">
        <v>150</v>
      </c>
      <c r="AN82" s="36"/>
      <c r="AO82" s="36"/>
      <c r="AP82" s="36"/>
      <c r="AQ82" s="36"/>
      <c r="AR82" s="36"/>
      <c r="AS82" s="36"/>
      <c r="AT82" s="7"/>
      <c r="AU82" s="7"/>
      <c r="AV82" s="7" t="str">
        <f t="shared" si="23"/>
        <v>🎥 Das komplette Video findest Du hier: 0.
👍 Du willst bzw. musst Dir das Video später anschauen? Dann kannst Du hier meinen YouTube-Kanal abonnieren: KANALLINK.</v>
      </c>
      <c r="AW82" s="23"/>
      <c r="AX82" s="23"/>
      <c r="AY82" s="24" t="s">
        <v>152</v>
      </c>
      <c r="AZ82" s="36"/>
      <c r="BA82" s="36"/>
      <c r="BB82" s="36"/>
      <c r="BC82" s="36"/>
      <c r="BD82" s="36"/>
      <c r="BE82" s="36"/>
      <c r="BF82" s="7"/>
      <c r="BG82" s="7"/>
      <c r="BH82" s="7" t="str">
        <f t="shared" si="24"/>
        <v>🎥 Das komplette Video findest Du hier: 0.
👍 Du willst bzw. musst Dir das Video später anschauen? Dann kannst Du hier meinen YouTube-Kanal abonnieren: KANALLINK.</v>
      </c>
      <c r="BI82" s="23"/>
      <c r="BJ82" s="23"/>
      <c r="BK82" s="24" t="s">
        <v>154</v>
      </c>
      <c r="BL82" s="36"/>
      <c r="BM82" s="36"/>
      <c r="BN82" s="36"/>
      <c r="BO82" s="36"/>
      <c r="BP82" s="36"/>
      <c r="BQ82" s="36"/>
      <c r="BR82" s="7"/>
      <c r="BS82" s="7"/>
      <c r="BT82" s="7" t="str">
        <f t="shared" si="25"/>
        <v>🎥 Das komplette Video findest Du hier: 0.
👍 Du willst bzw. musst Dir das Video später anschauen? Dann kannst Du hier meinen YouTube-Kanal abonnieren: KANALLINK.</v>
      </c>
      <c r="BU82" s="23"/>
      <c r="BV82" s="23"/>
      <c r="BW82" s="24" t="s">
        <v>156</v>
      </c>
      <c r="BX82" s="36"/>
      <c r="BY82" s="36"/>
      <c r="BZ82" s="36"/>
      <c r="CA82" s="36"/>
      <c r="CB82" s="36"/>
      <c r="CC82" s="36"/>
      <c r="CD82" s="7"/>
      <c r="CE82" s="7"/>
      <c r="CF82" s="7" t="str">
        <f t="shared" si="26"/>
        <v>🎥 Das komplette Video findest Du hier: 0.
👍 Du willst bzw. musst Dir das Video später anschauen? Dann kannst Du hier meinen YouTube-Kanal abonnieren: KANALLINK.</v>
      </c>
      <c r="CG82" s="23"/>
      <c r="CH82" s="23"/>
      <c r="CI82" s="24" t="s">
        <v>158</v>
      </c>
      <c r="CJ82" s="36"/>
      <c r="CK82" s="36"/>
      <c r="CL82" s="36"/>
      <c r="CM82" s="36"/>
      <c r="CN82" s="36"/>
      <c r="CO82" s="36"/>
      <c r="CP82" s="7"/>
      <c r="CQ82" s="7"/>
      <c r="CR82" s="7" t="str">
        <f t="shared" si="27"/>
        <v>🎥 Das komplette Video findest Du hier: 0.
👍 Du willst bzw. musst Dir das Video später anschauen? Dann kannst Du hier meinen YouTube-Kanal abonnieren: KANALLINK.</v>
      </c>
      <c r="CS82" s="23"/>
      <c r="CT82" s="23"/>
      <c r="CU82" s="24" t="s">
        <v>160</v>
      </c>
      <c r="CV82" s="36"/>
      <c r="CW82" s="36"/>
      <c r="CX82" s="36"/>
      <c r="CY82" s="36"/>
      <c r="CZ82" s="36"/>
      <c r="DA82" s="36"/>
      <c r="DB82" s="7"/>
      <c r="DC82" s="7"/>
      <c r="DD82" s="7" t="str">
        <f t="shared" si="28"/>
        <v>🎥 Das komplette Video findest Du hier: 0.
👍 Du willst bzw. musst Dir das Video später anschauen? Dann kannst Du hier meinen YouTube-Kanal abonnieren: KANALLINK.</v>
      </c>
      <c r="DE82" s="23"/>
      <c r="DF82" s="23"/>
      <c r="DG82" s="24" t="s">
        <v>162</v>
      </c>
      <c r="DH82" s="36"/>
      <c r="DI82" s="36"/>
      <c r="DJ82" s="36"/>
      <c r="DK82" s="36"/>
      <c r="DL82" s="36"/>
      <c r="DM82" s="36"/>
      <c r="DN82" s="7"/>
      <c r="DO82" s="7"/>
      <c r="DP82" s="7" t="str">
        <f t="shared" si="29"/>
        <v>🎥 Das komplette Video findest Du hier: 0.
👍 Du willst bzw. musst Dir das Video später anschauen? Dann kannst Du hier meinen YouTube-Kanal abonnieren: KANALLINK.</v>
      </c>
      <c r="DQ82" s="23"/>
    </row>
    <row r="83" spans="1:121" ht="148.5" x14ac:dyDescent="0.25">
      <c r="A83" s="34">
        <f t="shared" si="20"/>
        <v>81</v>
      </c>
      <c r="B83" s="38">
        <f t="shared" si="32"/>
        <v>0</v>
      </c>
      <c r="C83" s="7" t="s">
        <v>120</v>
      </c>
      <c r="D83" s="7"/>
      <c r="E83" s="68">
        <f t="shared" si="33"/>
        <v>0</v>
      </c>
      <c r="F83" s="7"/>
      <c r="G83" s="68">
        <f t="shared" si="30"/>
        <v>0</v>
      </c>
      <c r="H83" s="14"/>
      <c r="I83" s="15"/>
      <c r="J83" s="7"/>
      <c r="K83" s="7"/>
      <c r="L83" s="7"/>
      <c r="M83" s="7"/>
      <c r="N83" s="7"/>
      <c r="O83" s="7"/>
      <c r="P83" s="7"/>
      <c r="Q83" s="7"/>
      <c r="R83" s="8"/>
      <c r="S83" s="4"/>
      <c r="T83" s="9">
        <f t="shared" si="31"/>
        <v>560</v>
      </c>
      <c r="U83" s="39"/>
      <c r="V83" s="39"/>
      <c r="W83" s="7"/>
      <c r="X83" s="7"/>
      <c r="Y83" s="7"/>
      <c r="Z83" s="7"/>
      <c r="AA83" s="7">
        <f t="shared" si="19"/>
        <v>0</v>
      </c>
      <c r="AB83" s="4"/>
      <c r="AC83" s="11"/>
      <c r="AD83" s="7"/>
      <c r="AE83" s="7" t="str">
        <f t="shared" si="21"/>
        <v>PS: 0.
Hier mein neues YouTube-Video anschauen: 0. Gerne weitersagen!</v>
      </c>
      <c r="AF83" s="7"/>
      <c r="AG83" s="20" t="str">
        <f t="shared" si="22"/>
        <v>🎥 Das komplette Video findest Du hier: 0.
👍 Du willst bzw. musst Dir das Video später anschauen? Dann kannst Du hier meinen YouTube-Kanal abonnieren: KANALLINK.</v>
      </c>
      <c r="AH83" s="31"/>
      <c r="AI83" s="32"/>
      <c r="AJ83" s="28"/>
      <c r="AK83" s="22"/>
      <c r="AL83" s="23"/>
      <c r="AM83" s="24" t="s">
        <v>150</v>
      </c>
      <c r="AN83" s="36"/>
      <c r="AO83" s="36"/>
      <c r="AP83" s="36"/>
      <c r="AQ83" s="36"/>
      <c r="AR83" s="36"/>
      <c r="AS83" s="36"/>
      <c r="AT83" s="7"/>
      <c r="AU83" s="7"/>
      <c r="AV83" s="7" t="str">
        <f t="shared" si="23"/>
        <v>🎥 Das komplette Video findest Du hier: 0.
👍 Du willst bzw. musst Dir das Video später anschauen? Dann kannst Du hier meinen YouTube-Kanal abonnieren: KANALLINK.</v>
      </c>
      <c r="AW83" s="23"/>
      <c r="AX83" s="23"/>
      <c r="AY83" s="24" t="s">
        <v>152</v>
      </c>
      <c r="AZ83" s="36"/>
      <c r="BA83" s="36"/>
      <c r="BB83" s="36"/>
      <c r="BC83" s="36"/>
      <c r="BD83" s="36"/>
      <c r="BE83" s="36"/>
      <c r="BF83" s="7"/>
      <c r="BG83" s="7"/>
      <c r="BH83" s="7" t="str">
        <f t="shared" si="24"/>
        <v>🎥 Das komplette Video findest Du hier: 0.
👍 Du willst bzw. musst Dir das Video später anschauen? Dann kannst Du hier meinen YouTube-Kanal abonnieren: KANALLINK.</v>
      </c>
      <c r="BI83" s="23"/>
      <c r="BJ83" s="23"/>
      <c r="BK83" s="24" t="s">
        <v>154</v>
      </c>
      <c r="BL83" s="36"/>
      <c r="BM83" s="36"/>
      <c r="BN83" s="36"/>
      <c r="BO83" s="36"/>
      <c r="BP83" s="36"/>
      <c r="BQ83" s="36"/>
      <c r="BR83" s="7"/>
      <c r="BS83" s="7"/>
      <c r="BT83" s="7" t="str">
        <f t="shared" si="25"/>
        <v>🎥 Das komplette Video findest Du hier: 0.
👍 Du willst bzw. musst Dir das Video später anschauen? Dann kannst Du hier meinen YouTube-Kanal abonnieren: KANALLINK.</v>
      </c>
      <c r="BU83" s="23"/>
      <c r="BV83" s="23"/>
      <c r="BW83" s="24" t="s">
        <v>156</v>
      </c>
      <c r="BX83" s="36"/>
      <c r="BY83" s="36"/>
      <c r="BZ83" s="36"/>
      <c r="CA83" s="36"/>
      <c r="CB83" s="36"/>
      <c r="CC83" s="36"/>
      <c r="CD83" s="7"/>
      <c r="CE83" s="7"/>
      <c r="CF83" s="7" t="str">
        <f t="shared" si="26"/>
        <v>🎥 Das komplette Video findest Du hier: 0.
👍 Du willst bzw. musst Dir das Video später anschauen? Dann kannst Du hier meinen YouTube-Kanal abonnieren: KANALLINK.</v>
      </c>
      <c r="CG83" s="23"/>
      <c r="CH83" s="23"/>
      <c r="CI83" s="24" t="s">
        <v>158</v>
      </c>
      <c r="CJ83" s="36"/>
      <c r="CK83" s="36"/>
      <c r="CL83" s="36"/>
      <c r="CM83" s="36"/>
      <c r="CN83" s="36"/>
      <c r="CO83" s="36"/>
      <c r="CP83" s="7"/>
      <c r="CQ83" s="7"/>
      <c r="CR83" s="7" t="str">
        <f t="shared" si="27"/>
        <v>🎥 Das komplette Video findest Du hier: 0.
👍 Du willst bzw. musst Dir das Video später anschauen? Dann kannst Du hier meinen YouTube-Kanal abonnieren: KANALLINK.</v>
      </c>
      <c r="CS83" s="23"/>
      <c r="CT83" s="23"/>
      <c r="CU83" s="24" t="s">
        <v>160</v>
      </c>
      <c r="CV83" s="36"/>
      <c r="CW83" s="36"/>
      <c r="CX83" s="36"/>
      <c r="CY83" s="36"/>
      <c r="CZ83" s="36"/>
      <c r="DA83" s="36"/>
      <c r="DB83" s="7"/>
      <c r="DC83" s="7"/>
      <c r="DD83" s="7" t="str">
        <f t="shared" si="28"/>
        <v>🎥 Das komplette Video findest Du hier: 0.
👍 Du willst bzw. musst Dir das Video später anschauen? Dann kannst Du hier meinen YouTube-Kanal abonnieren: KANALLINK.</v>
      </c>
      <c r="DE83" s="23"/>
      <c r="DF83" s="23"/>
      <c r="DG83" s="24" t="s">
        <v>162</v>
      </c>
      <c r="DH83" s="36"/>
      <c r="DI83" s="36"/>
      <c r="DJ83" s="36"/>
      <c r="DK83" s="36"/>
      <c r="DL83" s="36"/>
      <c r="DM83" s="36"/>
      <c r="DN83" s="7"/>
      <c r="DO83" s="7"/>
      <c r="DP83" s="7" t="str">
        <f t="shared" si="29"/>
        <v>🎥 Das komplette Video findest Du hier: 0.
👍 Du willst bzw. musst Dir das Video später anschauen? Dann kannst Du hier meinen YouTube-Kanal abonnieren: KANALLINK.</v>
      </c>
      <c r="DQ83" s="23"/>
    </row>
    <row r="84" spans="1:121" ht="148.5" x14ac:dyDescent="0.25">
      <c r="A84" s="34">
        <f t="shared" si="20"/>
        <v>82</v>
      </c>
      <c r="B84" s="38">
        <f t="shared" si="32"/>
        <v>0</v>
      </c>
      <c r="C84" s="7" t="s">
        <v>120</v>
      </c>
      <c r="D84" s="7"/>
      <c r="E84" s="68">
        <f t="shared" si="33"/>
        <v>0</v>
      </c>
      <c r="F84" s="7"/>
      <c r="G84" s="68">
        <f t="shared" si="30"/>
        <v>0</v>
      </c>
      <c r="H84" s="14"/>
      <c r="I84" s="15"/>
      <c r="J84" s="7"/>
      <c r="K84" s="7"/>
      <c r="L84" s="7"/>
      <c r="M84" s="7"/>
      <c r="N84" s="7"/>
      <c r="O84" s="7"/>
      <c r="P84" s="7"/>
      <c r="Q84" s="7"/>
      <c r="R84" s="8"/>
      <c r="S84" s="4"/>
      <c r="T84" s="9">
        <f t="shared" si="31"/>
        <v>567</v>
      </c>
      <c r="U84" s="39"/>
      <c r="V84" s="39"/>
      <c r="W84" s="7"/>
      <c r="X84" s="7"/>
      <c r="Y84" s="7"/>
      <c r="Z84" s="7"/>
      <c r="AA84" s="7">
        <f t="shared" si="19"/>
        <v>0</v>
      </c>
      <c r="AB84" s="4"/>
      <c r="AC84" s="11"/>
      <c r="AD84" s="7"/>
      <c r="AE84" s="7" t="str">
        <f t="shared" si="21"/>
        <v>PS: 0.
Hier mein neues YouTube-Video anschauen: 0. Gerne weitersagen!</v>
      </c>
      <c r="AF84" s="7"/>
      <c r="AG84" s="20" t="str">
        <f t="shared" si="22"/>
        <v>🎥 Das komplette Video findest Du hier: 0.
👍 Du willst bzw. musst Dir das Video später anschauen? Dann kannst Du hier meinen YouTube-Kanal abonnieren: KANALLINK.</v>
      </c>
      <c r="AH84" s="31"/>
      <c r="AI84" s="32"/>
      <c r="AJ84" s="28"/>
      <c r="AK84" s="22"/>
      <c r="AL84" s="23"/>
      <c r="AM84" s="24" t="s">
        <v>150</v>
      </c>
      <c r="AN84" s="36"/>
      <c r="AO84" s="36"/>
      <c r="AP84" s="36"/>
      <c r="AQ84" s="36"/>
      <c r="AR84" s="36"/>
      <c r="AS84" s="36"/>
      <c r="AT84" s="7"/>
      <c r="AU84" s="7"/>
      <c r="AV84" s="7" t="str">
        <f t="shared" si="23"/>
        <v>🎥 Das komplette Video findest Du hier: 0.
👍 Du willst bzw. musst Dir das Video später anschauen? Dann kannst Du hier meinen YouTube-Kanal abonnieren: KANALLINK.</v>
      </c>
      <c r="AW84" s="23"/>
      <c r="AX84" s="23"/>
      <c r="AY84" s="24" t="s">
        <v>152</v>
      </c>
      <c r="AZ84" s="36"/>
      <c r="BA84" s="36"/>
      <c r="BB84" s="36"/>
      <c r="BC84" s="36"/>
      <c r="BD84" s="36"/>
      <c r="BE84" s="36"/>
      <c r="BF84" s="7"/>
      <c r="BG84" s="7"/>
      <c r="BH84" s="7" t="str">
        <f t="shared" si="24"/>
        <v>🎥 Das komplette Video findest Du hier: 0.
👍 Du willst bzw. musst Dir das Video später anschauen? Dann kannst Du hier meinen YouTube-Kanal abonnieren: KANALLINK.</v>
      </c>
      <c r="BI84" s="23"/>
      <c r="BJ84" s="23"/>
      <c r="BK84" s="24" t="s">
        <v>154</v>
      </c>
      <c r="BL84" s="36"/>
      <c r="BM84" s="36"/>
      <c r="BN84" s="36"/>
      <c r="BO84" s="36"/>
      <c r="BP84" s="36"/>
      <c r="BQ84" s="36"/>
      <c r="BR84" s="7"/>
      <c r="BS84" s="7"/>
      <c r="BT84" s="7" t="str">
        <f t="shared" si="25"/>
        <v>🎥 Das komplette Video findest Du hier: 0.
👍 Du willst bzw. musst Dir das Video später anschauen? Dann kannst Du hier meinen YouTube-Kanal abonnieren: KANALLINK.</v>
      </c>
      <c r="BU84" s="23"/>
      <c r="BV84" s="23"/>
      <c r="BW84" s="24" t="s">
        <v>156</v>
      </c>
      <c r="BX84" s="36"/>
      <c r="BY84" s="36"/>
      <c r="BZ84" s="36"/>
      <c r="CA84" s="36"/>
      <c r="CB84" s="36"/>
      <c r="CC84" s="36"/>
      <c r="CD84" s="7"/>
      <c r="CE84" s="7"/>
      <c r="CF84" s="7" t="str">
        <f t="shared" si="26"/>
        <v>🎥 Das komplette Video findest Du hier: 0.
👍 Du willst bzw. musst Dir das Video später anschauen? Dann kannst Du hier meinen YouTube-Kanal abonnieren: KANALLINK.</v>
      </c>
      <c r="CG84" s="23"/>
      <c r="CH84" s="23"/>
      <c r="CI84" s="24" t="s">
        <v>158</v>
      </c>
      <c r="CJ84" s="36"/>
      <c r="CK84" s="36"/>
      <c r="CL84" s="36"/>
      <c r="CM84" s="36"/>
      <c r="CN84" s="36"/>
      <c r="CO84" s="36"/>
      <c r="CP84" s="7"/>
      <c r="CQ84" s="7"/>
      <c r="CR84" s="7" t="str">
        <f t="shared" si="27"/>
        <v>🎥 Das komplette Video findest Du hier: 0.
👍 Du willst bzw. musst Dir das Video später anschauen? Dann kannst Du hier meinen YouTube-Kanal abonnieren: KANALLINK.</v>
      </c>
      <c r="CS84" s="23"/>
      <c r="CT84" s="23"/>
      <c r="CU84" s="24" t="s">
        <v>160</v>
      </c>
      <c r="CV84" s="36"/>
      <c r="CW84" s="36"/>
      <c r="CX84" s="36"/>
      <c r="CY84" s="36"/>
      <c r="CZ84" s="36"/>
      <c r="DA84" s="36"/>
      <c r="DB84" s="7"/>
      <c r="DC84" s="7"/>
      <c r="DD84" s="7" t="str">
        <f t="shared" si="28"/>
        <v>🎥 Das komplette Video findest Du hier: 0.
👍 Du willst bzw. musst Dir das Video später anschauen? Dann kannst Du hier meinen YouTube-Kanal abonnieren: KANALLINK.</v>
      </c>
      <c r="DE84" s="23"/>
      <c r="DF84" s="23"/>
      <c r="DG84" s="24" t="s">
        <v>162</v>
      </c>
      <c r="DH84" s="36"/>
      <c r="DI84" s="36"/>
      <c r="DJ84" s="36"/>
      <c r="DK84" s="36"/>
      <c r="DL84" s="36"/>
      <c r="DM84" s="36"/>
      <c r="DN84" s="7"/>
      <c r="DO84" s="7"/>
      <c r="DP84" s="7" t="str">
        <f t="shared" si="29"/>
        <v>🎥 Das komplette Video findest Du hier: 0.
👍 Du willst bzw. musst Dir das Video später anschauen? Dann kannst Du hier meinen YouTube-Kanal abonnieren: KANALLINK.</v>
      </c>
      <c r="DQ84" s="23"/>
    </row>
    <row r="85" spans="1:121" ht="148.5" x14ac:dyDescent="0.25">
      <c r="A85" s="34">
        <f t="shared" si="20"/>
        <v>83</v>
      </c>
      <c r="B85" s="38">
        <f t="shared" si="32"/>
        <v>0</v>
      </c>
      <c r="C85" s="7" t="s">
        <v>120</v>
      </c>
      <c r="D85" s="7"/>
      <c r="E85" s="68">
        <f t="shared" si="33"/>
        <v>0</v>
      </c>
      <c r="F85" s="7"/>
      <c r="G85" s="68">
        <f t="shared" si="30"/>
        <v>0</v>
      </c>
      <c r="H85" s="14"/>
      <c r="I85" s="15"/>
      <c r="J85" s="7"/>
      <c r="K85" s="7"/>
      <c r="L85" s="7"/>
      <c r="M85" s="7"/>
      <c r="N85" s="7"/>
      <c r="O85" s="7"/>
      <c r="P85" s="7"/>
      <c r="Q85" s="7"/>
      <c r="R85" s="8"/>
      <c r="S85" s="4"/>
      <c r="T85" s="9">
        <f t="shared" si="31"/>
        <v>574</v>
      </c>
      <c r="U85" s="39"/>
      <c r="V85" s="39"/>
      <c r="W85" s="7"/>
      <c r="X85" s="7"/>
      <c r="Y85" s="7"/>
      <c r="Z85" s="7"/>
      <c r="AA85" s="7">
        <f t="shared" si="19"/>
        <v>0</v>
      </c>
      <c r="AB85" s="4"/>
      <c r="AC85" s="11"/>
      <c r="AD85" s="7"/>
      <c r="AE85" s="7" t="str">
        <f t="shared" si="21"/>
        <v>PS: 0.
Hier mein neues YouTube-Video anschauen: 0. Gerne weitersagen!</v>
      </c>
      <c r="AF85" s="7"/>
      <c r="AG85" s="20" t="str">
        <f t="shared" si="22"/>
        <v>🎥 Das komplette Video findest Du hier: 0.
👍 Du willst bzw. musst Dir das Video später anschauen? Dann kannst Du hier meinen YouTube-Kanal abonnieren: KANALLINK.</v>
      </c>
      <c r="AH85" s="31"/>
      <c r="AI85" s="32"/>
      <c r="AJ85" s="28"/>
      <c r="AK85" s="22"/>
      <c r="AL85" s="23"/>
      <c r="AM85" s="24" t="s">
        <v>150</v>
      </c>
      <c r="AN85" s="36"/>
      <c r="AO85" s="36"/>
      <c r="AP85" s="36"/>
      <c r="AQ85" s="36"/>
      <c r="AR85" s="36"/>
      <c r="AS85" s="36"/>
      <c r="AT85" s="7"/>
      <c r="AU85" s="7"/>
      <c r="AV85" s="7" t="str">
        <f t="shared" si="23"/>
        <v>🎥 Das komplette Video findest Du hier: 0.
👍 Du willst bzw. musst Dir das Video später anschauen? Dann kannst Du hier meinen YouTube-Kanal abonnieren: KANALLINK.</v>
      </c>
      <c r="AW85" s="23"/>
      <c r="AX85" s="23"/>
      <c r="AY85" s="24" t="s">
        <v>152</v>
      </c>
      <c r="AZ85" s="36"/>
      <c r="BA85" s="36"/>
      <c r="BB85" s="36"/>
      <c r="BC85" s="36"/>
      <c r="BD85" s="36"/>
      <c r="BE85" s="36"/>
      <c r="BF85" s="7"/>
      <c r="BG85" s="7"/>
      <c r="BH85" s="7" t="str">
        <f t="shared" si="24"/>
        <v>🎥 Das komplette Video findest Du hier: 0.
👍 Du willst bzw. musst Dir das Video später anschauen? Dann kannst Du hier meinen YouTube-Kanal abonnieren: KANALLINK.</v>
      </c>
      <c r="BI85" s="23"/>
      <c r="BJ85" s="23"/>
      <c r="BK85" s="24" t="s">
        <v>154</v>
      </c>
      <c r="BL85" s="36"/>
      <c r="BM85" s="36"/>
      <c r="BN85" s="36"/>
      <c r="BO85" s="36"/>
      <c r="BP85" s="36"/>
      <c r="BQ85" s="36"/>
      <c r="BR85" s="7"/>
      <c r="BS85" s="7"/>
      <c r="BT85" s="7" t="str">
        <f t="shared" si="25"/>
        <v>🎥 Das komplette Video findest Du hier: 0.
👍 Du willst bzw. musst Dir das Video später anschauen? Dann kannst Du hier meinen YouTube-Kanal abonnieren: KANALLINK.</v>
      </c>
      <c r="BU85" s="23"/>
      <c r="BV85" s="23"/>
      <c r="BW85" s="24" t="s">
        <v>156</v>
      </c>
      <c r="BX85" s="36"/>
      <c r="BY85" s="36"/>
      <c r="BZ85" s="36"/>
      <c r="CA85" s="36"/>
      <c r="CB85" s="36"/>
      <c r="CC85" s="36"/>
      <c r="CD85" s="7"/>
      <c r="CE85" s="7"/>
      <c r="CF85" s="7" t="str">
        <f t="shared" si="26"/>
        <v>🎥 Das komplette Video findest Du hier: 0.
👍 Du willst bzw. musst Dir das Video später anschauen? Dann kannst Du hier meinen YouTube-Kanal abonnieren: KANALLINK.</v>
      </c>
      <c r="CG85" s="23"/>
      <c r="CH85" s="23"/>
      <c r="CI85" s="24" t="s">
        <v>158</v>
      </c>
      <c r="CJ85" s="36"/>
      <c r="CK85" s="36"/>
      <c r="CL85" s="36"/>
      <c r="CM85" s="36"/>
      <c r="CN85" s="36"/>
      <c r="CO85" s="36"/>
      <c r="CP85" s="7"/>
      <c r="CQ85" s="7"/>
      <c r="CR85" s="7" t="str">
        <f t="shared" si="27"/>
        <v>🎥 Das komplette Video findest Du hier: 0.
👍 Du willst bzw. musst Dir das Video später anschauen? Dann kannst Du hier meinen YouTube-Kanal abonnieren: KANALLINK.</v>
      </c>
      <c r="CS85" s="23"/>
      <c r="CT85" s="23"/>
      <c r="CU85" s="24" t="s">
        <v>160</v>
      </c>
      <c r="CV85" s="36"/>
      <c r="CW85" s="36"/>
      <c r="CX85" s="36"/>
      <c r="CY85" s="36"/>
      <c r="CZ85" s="36"/>
      <c r="DA85" s="36"/>
      <c r="DB85" s="7"/>
      <c r="DC85" s="7"/>
      <c r="DD85" s="7" t="str">
        <f t="shared" si="28"/>
        <v>🎥 Das komplette Video findest Du hier: 0.
👍 Du willst bzw. musst Dir das Video später anschauen? Dann kannst Du hier meinen YouTube-Kanal abonnieren: KANALLINK.</v>
      </c>
      <c r="DE85" s="23"/>
      <c r="DF85" s="23"/>
      <c r="DG85" s="24" t="s">
        <v>162</v>
      </c>
      <c r="DH85" s="36"/>
      <c r="DI85" s="36"/>
      <c r="DJ85" s="36"/>
      <c r="DK85" s="36"/>
      <c r="DL85" s="36"/>
      <c r="DM85" s="36"/>
      <c r="DN85" s="7"/>
      <c r="DO85" s="7"/>
      <c r="DP85" s="7" t="str">
        <f t="shared" si="29"/>
        <v>🎥 Das komplette Video findest Du hier: 0.
👍 Du willst bzw. musst Dir das Video später anschauen? Dann kannst Du hier meinen YouTube-Kanal abonnieren: KANALLINK.</v>
      </c>
      <c r="DQ85" s="23"/>
    </row>
    <row r="86" spans="1:121" ht="148.5" x14ac:dyDescent="0.25">
      <c r="A86" s="34">
        <f t="shared" si="20"/>
        <v>84</v>
      </c>
      <c r="B86" s="38">
        <f t="shared" si="32"/>
        <v>0</v>
      </c>
      <c r="C86" s="7" t="s">
        <v>120</v>
      </c>
      <c r="D86" s="7"/>
      <c r="E86" s="68">
        <f t="shared" si="33"/>
        <v>0</v>
      </c>
      <c r="F86" s="7"/>
      <c r="G86" s="68">
        <f t="shared" si="30"/>
        <v>0</v>
      </c>
      <c r="H86" s="14"/>
      <c r="I86" s="15"/>
      <c r="J86" s="7"/>
      <c r="K86" s="7"/>
      <c r="L86" s="7"/>
      <c r="M86" s="7"/>
      <c r="N86" s="7"/>
      <c r="O86" s="7"/>
      <c r="P86" s="7"/>
      <c r="Q86" s="7"/>
      <c r="R86" s="8"/>
      <c r="S86" s="4"/>
      <c r="T86" s="9">
        <f t="shared" si="31"/>
        <v>581</v>
      </c>
      <c r="U86" s="39"/>
      <c r="V86" s="39"/>
      <c r="W86" s="7"/>
      <c r="X86" s="7"/>
      <c r="Y86" s="7"/>
      <c r="Z86" s="7"/>
      <c r="AA86" s="7">
        <f t="shared" si="19"/>
        <v>0</v>
      </c>
      <c r="AB86" s="4"/>
      <c r="AC86" s="11"/>
      <c r="AD86" s="7"/>
      <c r="AE86" s="7" t="str">
        <f t="shared" si="21"/>
        <v>PS: 0.
Hier mein neues YouTube-Video anschauen: 0. Gerne weitersagen!</v>
      </c>
      <c r="AF86" s="7"/>
      <c r="AG86" s="20" t="str">
        <f t="shared" si="22"/>
        <v>🎥 Das komplette Video findest Du hier: 0.
👍 Du willst bzw. musst Dir das Video später anschauen? Dann kannst Du hier meinen YouTube-Kanal abonnieren: KANALLINK.</v>
      </c>
      <c r="AH86" s="31"/>
      <c r="AI86" s="32"/>
      <c r="AJ86" s="28"/>
      <c r="AK86" s="22"/>
      <c r="AL86" s="23"/>
      <c r="AM86" s="24" t="s">
        <v>150</v>
      </c>
      <c r="AN86" s="36"/>
      <c r="AO86" s="36"/>
      <c r="AP86" s="36"/>
      <c r="AQ86" s="36"/>
      <c r="AR86" s="36"/>
      <c r="AS86" s="36"/>
      <c r="AT86" s="7"/>
      <c r="AU86" s="7"/>
      <c r="AV86" s="7" t="str">
        <f t="shared" si="23"/>
        <v>🎥 Das komplette Video findest Du hier: 0.
👍 Du willst bzw. musst Dir das Video später anschauen? Dann kannst Du hier meinen YouTube-Kanal abonnieren: KANALLINK.</v>
      </c>
      <c r="AW86" s="23"/>
      <c r="AX86" s="23"/>
      <c r="AY86" s="24" t="s">
        <v>152</v>
      </c>
      <c r="AZ86" s="36"/>
      <c r="BA86" s="36"/>
      <c r="BB86" s="36"/>
      <c r="BC86" s="36"/>
      <c r="BD86" s="36"/>
      <c r="BE86" s="36"/>
      <c r="BF86" s="7"/>
      <c r="BG86" s="7"/>
      <c r="BH86" s="7" t="str">
        <f t="shared" si="24"/>
        <v>🎥 Das komplette Video findest Du hier: 0.
👍 Du willst bzw. musst Dir das Video später anschauen? Dann kannst Du hier meinen YouTube-Kanal abonnieren: KANALLINK.</v>
      </c>
      <c r="BI86" s="23"/>
      <c r="BJ86" s="23"/>
      <c r="BK86" s="24" t="s">
        <v>154</v>
      </c>
      <c r="BL86" s="36"/>
      <c r="BM86" s="36"/>
      <c r="BN86" s="36"/>
      <c r="BO86" s="36"/>
      <c r="BP86" s="36"/>
      <c r="BQ86" s="36"/>
      <c r="BR86" s="7"/>
      <c r="BS86" s="7"/>
      <c r="BT86" s="7" t="str">
        <f t="shared" si="25"/>
        <v>🎥 Das komplette Video findest Du hier: 0.
👍 Du willst bzw. musst Dir das Video später anschauen? Dann kannst Du hier meinen YouTube-Kanal abonnieren: KANALLINK.</v>
      </c>
      <c r="BU86" s="23"/>
      <c r="BV86" s="23"/>
      <c r="BW86" s="24" t="s">
        <v>156</v>
      </c>
      <c r="BX86" s="36"/>
      <c r="BY86" s="36"/>
      <c r="BZ86" s="36"/>
      <c r="CA86" s="36"/>
      <c r="CB86" s="36"/>
      <c r="CC86" s="36"/>
      <c r="CD86" s="7"/>
      <c r="CE86" s="7"/>
      <c r="CF86" s="7" t="str">
        <f t="shared" si="26"/>
        <v>🎥 Das komplette Video findest Du hier: 0.
👍 Du willst bzw. musst Dir das Video später anschauen? Dann kannst Du hier meinen YouTube-Kanal abonnieren: KANALLINK.</v>
      </c>
      <c r="CG86" s="23"/>
      <c r="CH86" s="23"/>
      <c r="CI86" s="24" t="s">
        <v>158</v>
      </c>
      <c r="CJ86" s="36"/>
      <c r="CK86" s="36"/>
      <c r="CL86" s="36"/>
      <c r="CM86" s="36"/>
      <c r="CN86" s="36"/>
      <c r="CO86" s="36"/>
      <c r="CP86" s="7"/>
      <c r="CQ86" s="7"/>
      <c r="CR86" s="7" t="str">
        <f t="shared" si="27"/>
        <v>🎥 Das komplette Video findest Du hier: 0.
👍 Du willst bzw. musst Dir das Video später anschauen? Dann kannst Du hier meinen YouTube-Kanal abonnieren: KANALLINK.</v>
      </c>
      <c r="CS86" s="23"/>
      <c r="CT86" s="23"/>
      <c r="CU86" s="24" t="s">
        <v>160</v>
      </c>
      <c r="CV86" s="36"/>
      <c r="CW86" s="36"/>
      <c r="CX86" s="36"/>
      <c r="CY86" s="36"/>
      <c r="CZ86" s="36"/>
      <c r="DA86" s="36"/>
      <c r="DB86" s="7"/>
      <c r="DC86" s="7"/>
      <c r="DD86" s="7" t="str">
        <f t="shared" si="28"/>
        <v>🎥 Das komplette Video findest Du hier: 0.
👍 Du willst bzw. musst Dir das Video später anschauen? Dann kannst Du hier meinen YouTube-Kanal abonnieren: KANALLINK.</v>
      </c>
      <c r="DE86" s="23"/>
      <c r="DF86" s="23"/>
      <c r="DG86" s="24" t="s">
        <v>162</v>
      </c>
      <c r="DH86" s="36"/>
      <c r="DI86" s="36"/>
      <c r="DJ86" s="36"/>
      <c r="DK86" s="36"/>
      <c r="DL86" s="36"/>
      <c r="DM86" s="36"/>
      <c r="DN86" s="7"/>
      <c r="DO86" s="7"/>
      <c r="DP86" s="7" t="str">
        <f t="shared" si="29"/>
        <v>🎥 Das komplette Video findest Du hier: 0.
👍 Du willst bzw. musst Dir das Video später anschauen? Dann kannst Du hier meinen YouTube-Kanal abonnieren: KANALLINK.</v>
      </c>
      <c r="DQ86" s="23"/>
    </row>
    <row r="87" spans="1:121" ht="148.5" x14ac:dyDescent="0.25">
      <c r="A87" s="34">
        <f t="shared" si="20"/>
        <v>85</v>
      </c>
      <c r="B87" s="38">
        <f t="shared" si="32"/>
        <v>0</v>
      </c>
      <c r="C87" s="7" t="s">
        <v>120</v>
      </c>
      <c r="D87" s="7"/>
      <c r="E87" s="68">
        <f t="shared" si="33"/>
        <v>0</v>
      </c>
      <c r="F87" s="7"/>
      <c r="G87" s="68">
        <f t="shared" si="30"/>
        <v>0</v>
      </c>
      <c r="H87" s="14"/>
      <c r="I87" s="15"/>
      <c r="J87" s="7"/>
      <c r="K87" s="7"/>
      <c r="L87" s="7"/>
      <c r="M87" s="7"/>
      <c r="N87" s="7"/>
      <c r="O87" s="7"/>
      <c r="P87" s="7"/>
      <c r="Q87" s="7"/>
      <c r="R87" s="8"/>
      <c r="S87" s="4"/>
      <c r="T87" s="9">
        <f t="shared" si="31"/>
        <v>588</v>
      </c>
      <c r="U87" s="39"/>
      <c r="V87" s="39"/>
      <c r="W87" s="7"/>
      <c r="X87" s="7"/>
      <c r="Y87" s="7"/>
      <c r="Z87" s="7"/>
      <c r="AA87" s="7">
        <f t="shared" si="19"/>
        <v>0</v>
      </c>
      <c r="AB87" s="4"/>
      <c r="AC87" s="11"/>
      <c r="AD87" s="7"/>
      <c r="AE87" s="7" t="str">
        <f t="shared" si="21"/>
        <v>PS: 0.
Hier mein neues YouTube-Video anschauen: 0. Gerne weitersagen!</v>
      </c>
      <c r="AF87" s="7"/>
      <c r="AG87" s="20" t="str">
        <f t="shared" si="22"/>
        <v>🎥 Das komplette Video findest Du hier: 0.
👍 Du willst bzw. musst Dir das Video später anschauen? Dann kannst Du hier meinen YouTube-Kanal abonnieren: KANALLINK.</v>
      </c>
      <c r="AH87" s="31"/>
      <c r="AI87" s="32"/>
      <c r="AJ87" s="28"/>
      <c r="AK87" s="22"/>
      <c r="AL87" s="23"/>
      <c r="AM87" s="24" t="s">
        <v>150</v>
      </c>
      <c r="AN87" s="36"/>
      <c r="AO87" s="36"/>
      <c r="AP87" s="36"/>
      <c r="AQ87" s="36"/>
      <c r="AR87" s="36"/>
      <c r="AS87" s="36"/>
      <c r="AT87" s="7"/>
      <c r="AU87" s="7"/>
      <c r="AV87" s="7" t="str">
        <f t="shared" si="23"/>
        <v>🎥 Das komplette Video findest Du hier: 0.
👍 Du willst bzw. musst Dir das Video später anschauen? Dann kannst Du hier meinen YouTube-Kanal abonnieren: KANALLINK.</v>
      </c>
      <c r="AW87" s="23"/>
      <c r="AX87" s="23"/>
      <c r="AY87" s="24" t="s">
        <v>152</v>
      </c>
      <c r="AZ87" s="36"/>
      <c r="BA87" s="36"/>
      <c r="BB87" s="36"/>
      <c r="BC87" s="36"/>
      <c r="BD87" s="36"/>
      <c r="BE87" s="36"/>
      <c r="BF87" s="7"/>
      <c r="BG87" s="7"/>
      <c r="BH87" s="7" t="str">
        <f t="shared" si="24"/>
        <v>🎥 Das komplette Video findest Du hier: 0.
👍 Du willst bzw. musst Dir das Video später anschauen? Dann kannst Du hier meinen YouTube-Kanal abonnieren: KANALLINK.</v>
      </c>
      <c r="BI87" s="23"/>
      <c r="BJ87" s="23"/>
      <c r="BK87" s="24" t="s">
        <v>154</v>
      </c>
      <c r="BL87" s="36"/>
      <c r="BM87" s="36"/>
      <c r="BN87" s="36"/>
      <c r="BO87" s="36"/>
      <c r="BP87" s="36"/>
      <c r="BQ87" s="36"/>
      <c r="BR87" s="7"/>
      <c r="BS87" s="7"/>
      <c r="BT87" s="7" t="str">
        <f t="shared" si="25"/>
        <v>🎥 Das komplette Video findest Du hier: 0.
👍 Du willst bzw. musst Dir das Video später anschauen? Dann kannst Du hier meinen YouTube-Kanal abonnieren: KANALLINK.</v>
      </c>
      <c r="BU87" s="23"/>
      <c r="BV87" s="23"/>
      <c r="BW87" s="24" t="s">
        <v>156</v>
      </c>
      <c r="BX87" s="36"/>
      <c r="BY87" s="36"/>
      <c r="BZ87" s="36"/>
      <c r="CA87" s="36"/>
      <c r="CB87" s="36"/>
      <c r="CC87" s="36"/>
      <c r="CD87" s="7"/>
      <c r="CE87" s="7"/>
      <c r="CF87" s="7" t="str">
        <f t="shared" si="26"/>
        <v>🎥 Das komplette Video findest Du hier: 0.
👍 Du willst bzw. musst Dir das Video später anschauen? Dann kannst Du hier meinen YouTube-Kanal abonnieren: KANALLINK.</v>
      </c>
      <c r="CG87" s="23"/>
      <c r="CH87" s="23"/>
      <c r="CI87" s="24" t="s">
        <v>158</v>
      </c>
      <c r="CJ87" s="36"/>
      <c r="CK87" s="36"/>
      <c r="CL87" s="36"/>
      <c r="CM87" s="36"/>
      <c r="CN87" s="36"/>
      <c r="CO87" s="36"/>
      <c r="CP87" s="7"/>
      <c r="CQ87" s="7"/>
      <c r="CR87" s="7" t="str">
        <f t="shared" si="27"/>
        <v>🎥 Das komplette Video findest Du hier: 0.
👍 Du willst bzw. musst Dir das Video später anschauen? Dann kannst Du hier meinen YouTube-Kanal abonnieren: KANALLINK.</v>
      </c>
      <c r="CS87" s="23"/>
      <c r="CT87" s="23"/>
      <c r="CU87" s="24" t="s">
        <v>160</v>
      </c>
      <c r="CV87" s="36"/>
      <c r="CW87" s="36"/>
      <c r="CX87" s="36"/>
      <c r="CY87" s="36"/>
      <c r="CZ87" s="36"/>
      <c r="DA87" s="36"/>
      <c r="DB87" s="7"/>
      <c r="DC87" s="7"/>
      <c r="DD87" s="7" t="str">
        <f t="shared" si="28"/>
        <v>🎥 Das komplette Video findest Du hier: 0.
👍 Du willst bzw. musst Dir das Video später anschauen? Dann kannst Du hier meinen YouTube-Kanal abonnieren: KANALLINK.</v>
      </c>
      <c r="DE87" s="23"/>
      <c r="DF87" s="23"/>
      <c r="DG87" s="24" t="s">
        <v>162</v>
      </c>
      <c r="DH87" s="36"/>
      <c r="DI87" s="36"/>
      <c r="DJ87" s="36"/>
      <c r="DK87" s="36"/>
      <c r="DL87" s="36"/>
      <c r="DM87" s="36"/>
      <c r="DN87" s="7"/>
      <c r="DO87" s="7"/>
      <c r="DP87" s="7" t="str">
        <f t="shared" si="29"/>
        <v>🎥 Das komplette Video findest Du hier: 0.
👍 Du willst bzw. musst Dir das Video später anschauen? Dann kannst Du hier meinen YouTube-Kanal abonnieren: KANALLINK.</v>
      </c>
      <c r="DQ87" s="23"/>
    </row>
    <row r="88" spans="1:121" ht="148.5" x14ac:dyDescent="0.25">
      <c r="A88" s="34">
        <f t="shared" si="20"/>
        <v>86</v>
      </c>
      <c r="B88" s="38">
        <f t="shared" si="32"/>
        <v>0</v>
      </c>
      <c r="C88" s="7" t="s">
        <v>120</v>
      </c>
      <c r="D88" s="7"/>
      <c r="E88" s="68">
        <f t="shared" si="33"/>
        <v>0</v>
      </c>
      <c r="F88" s="7"/>
      <c r="G88" s="68">
        <f t="shared" si="30"/>
        <v>0</v>
      </c>
      <c r="H88" s="14"/>
      <c r="I88" s="15"/>
      <c r="J88" s="7"/>
      <c r="K88" s="7"/>
      <c r="L88" s="7"/>
      <c r="M88" s="7"/>
      <c r="N88" s="7"/>
      <c r="O88" s="7"/>
      <c r="P88" s="7"/>
      <c r="Q88" s="7"/>
      <c r="R88" s="8"/>
      <c r="S88" s="4"/>
      <c r="T88" s="9">
        <f t="shared" si="31"/>
        <v>595</v>
      </c>
      <c r="U88" s="39"/>
      <c r="V88" s="39"/>
      <c r="W88" s="7"/>
      <c r="X88" s="7"/>
      <c r="Y88" s="7"/>
      <c r="Z88" s="7"/>
      <c r="AA88" s="7">
        <f t="shared" si="19"/>
        <v>0</v>
      </c>
      <c r="AB88" s="4"/>
      <c r="AC88" s="11"/>
      <c r="AD88" s="7"/>
      <c r="AE88" s="7" t="str">
        <f t="shared" si="21"/>
        <v>PS: 0.
Hier mein neues YouTube-Video anschauen: 0. Gerne weitersagen!</v>
      </c>
      <c r="AF88" s="7"/>
      <c r="AG88" s="20" t="str">
        <f t="shared" si="22"/>
        <v>🎥 Das komplette Video findest Du hier: 0.
👍 Du willst bzw. musst Dir das Video später anschauen? Dann kannst Du hier meinen YouTube-Kanal abonnieren: KANALLINK.</v>
      </c>
      <c r="AH88" s="31"/>
      <c r="AI88" s="32"/>
      <c r="AJ88" s="28"/>
      <c r="AK88" s="22"/>
      <c r="AL88" s="23"/>
      <c r="AM88" s="24" t="s">
        <v>150</v>
      </c>
      <c r="AN88" s="36"/>
      <c r="AO88" s="36"/>
      <c r="AP88" s="36"/>
      <c r="AQ88" s="36"/>
      <c r="AR88" s="36"/>
      <c r="AS88" s="36"/>
      <c r="AT88" s="7"/>
      <c r="AU88" s="7"/>
      <c r="AV88" s="7" t="str">
        <f t="shared" si="23"/>
        <v>🎥 Das komplette Video findest Du hier: 0.
👍 Du willst bzw. musst Dir das Video später anschauen? Dann kannst Du hier meinen YouTube-Kanal abonnieren: KANALLINK.</v>
      </c>
      <c r="AW88" s="23"/>
      <c r="AX88" s="23"/>
      <c r="AY88" s="24" t="s">
        <v>152</v>
      </c>
      <c r="AZ88" s="36"/>
      <c r="BA88" s="36"/>
      <c r="BB88" s="36"/>
      <c r="BC88" s="36"/>
      <c r="BD88" s="36"/>
      <c r="BE88" s="36"/>
      <c r="BF88" s="7"/>
      <c r="BG88" s="7"/>
      <c r="BH88" s="7" t="str">
        <f t="shared" si="24"/>
        <v>🎥 Das komplette Video findest Du hier: 0.
👍 Du willst bzw. musst Dir das Video später anschauen? Dann kannst Du hier meinen YouTube-Kanal abonnieren: KANALLINK.</v>
      </c>
      <c r="BI88" s="23"/>
      <c r="BJ88" s="23"/>
      <c r="BK88" s="24" t="s">
        <v>154</v>
      </c>
      <c r="BL88" s="36"/>
      <c r="BM88" s="36"/>
      <c r="BN88" s="36"/>
      <c r="BO88" s="36"/>
      <c r="BP88" s="36"/>
      <c r="BQ88" s="36"/>
      <c r="BR88" s="7"/>
      <c r="BS88" s="7"/>
      <c r="BT88" s="7" t="str">
        <f t="shared" si="25"/>
        <v>🎥 Das komplette Video findest Du hier: 0.
👍 Du willst bzw. musst Dir das Video später anschauen? Dann kannst Du hier meinen YouTube-Kanal abonnieren: KANALLINK.</v>
      </c>
      <c r="BU88" s="23"/>
      <c r="BV88" s="23"/>
      <c r="BW88" s="24" t="s">
        <v>156</v>
      </c>
      <c r="BX88" s="36"/>
      <c r="BY88" s="36"/>
      <c r="BZ88" s="36"/>
      <c r="CA88" s="36"/>
      <c r="CB88" s="36"/>
      <c r="CC88" s="36"/>
      <c r="CD88" s="7"/>
      <c r="CE88" s="7"/>
      <c r="CF88" s="7" t="str">
        <f t="shared" si="26"/>
        <v>🎥 Das komplette Video findest Du hier: 0.
👍 Du willst bzw. musst Dir das Video später anschauen? Dann kannst Du hier meinen YouTube-Kanal abonnieren: KANALLINK.</v>
      </c>
      <c r="CG88" s="23"/>
      <c r="CH88" s="23"/>
      <c r="CI88" s="24" t="s">
        <v>158</v>
      </c>
      <c r="CJ88" s="36"/>
      <c r="CK88" s="36"/>
      <c r="CL88" s="36"/>
      <c r="CM88" s="36"/>
      <c r="CN88" s="36"/>
      <c r="CO88" s="36"/>
      <c r="CP88" s="7"/>
      <c r="CQ88" s="7"/>
      <c r="CR88" s="7" t="str">
        <f t="shared" si="27"/>
        <v>🎥 Das komplette Video findest Du hier: 0.
👍 Du willst bzw. musst Dir das Video später anschauen? Dann kannst Du hier meinen YouTube-Kanal abonnieren: KANALLINK.</v>
      </c>
      <c r="CS88" s="23"/>
      <c r="CT88" s="23"/>
      <c r="CU88" s="24" t="s">
        <v>160</v>
      </c>
      <c r="CV88" s="36"/>
      <c r="CW88" s="36"/>
      <c r="CX88" s="36"/>
      <c r="CY88" s="36"/>
      <c r="CZ88" s="36"/>
      <c r="DA88" s="36"/>
      <c r="DB88" s="7"/>
      <c r="DC88" s="7"/>
      <c r="DD88" s="7" t="str">
        <f t="shared" si="28"/>
        <v>🎥 Das komplette Video findest Du hier: 0.
👍 Du willst bzw. musst Dir das Video später anschauen? Dann kannst Du hier meinen YouTube-Kanal abonnieren: KANALLINK.</v>
      </c>
      <c r="DE88" s="23"/>
      <c r="DF88" s="23"/>
      <c r="DG88" s="24" t="s">
        <v>162</v>
      </c>
      <c r="DH88" s="36"/>
      <c r="DI88" s="36"/>
      <c r="DJ88" s="36"/>
      <c r="DK88" s="36"/>
      <c r="DL88" s="36"/>
      <c r="DM88" s="36"/>
      <c r="DN88" s="7"/>
      <c r="DO88" s="7"/>
      <c r="DP88" s="7" t="str">
        <f t="shared" si="29"/>
        <v>🎥 Das komplette Video findest Du hier: 0.
👍 Du willst bzw. musst Dir das Video später anschauen? Dann kannst Du hier meinen YouTube-Kanal abonnieren: KANALLINK.</v>
      </c>
      <c r="DQ88" s="23"/>
    </row>
    <row r="89" spans="1:121" ht="148.5" x14ac:dyDescent="0.25">
      <c r="A89" s="34">
        <f t="shared" si="20"/>
        <v>87</v>
      </c>
      <c r="B89" s="38">
        <f t="shared" si="32"/>
        <v>0</v>
      </c>
      <c r="C89" s="7" t="s">
        <v>120</v>
      </c>
      <c r="D89" s="7"/>
      <c r="E89" s="68">
        <f t="shared" si="33"/>
        <v>0</v>
      </c>
      <c r="F89" s="7"/>
      <c r="G89" s="68">
        <f t="shared" si="30"/>
        <v>0</v>
      </c>
      <c r="H89" s="14"/>
      <c r="I89" s="15"/>
      <c r="J89" s="7"/>
      <c r="K89" s="7"/>
      <c r="L89" s="7"/>
      <c r="M89" s="7"/>
      <c r="N89" s="7"/>
      <c r="O89" s="7"/>
      <c r="P89" s="7"/>
      <c r="Q89" s="7"/>
      <c r="R89" s="8"/>
      <c r="S89" s="4"/>
      <c r="T89" s="9">
        <f t="shared" si="31"/>
        <v>602</v>
      </c>
      <c r="U89" s="39"/>
      <c r="V89" s="39"/>
      <c r="W89" s="7"/>
      <c r="X89" s="7"/>
      <c r="Y89" s="7"/>
      <c r="Z89" s="7"/>
      <c r="AA89" s="7">
        <f t="shared" si="19"/>
        <v>0</v>
      </c>
      <c r="AB89" s="4"/>
      <c r="AC89" s="11"/>
      <c r="AD89" s="7"/>
      <c r="AE89" s="7" t="str">
        <f t="shared" si="21"/>
        <v>PS: 0.
Hier mein neues YouTube-Video anschauen: 0. Gerne weitersagen!</v>
      </c>
      <c r="AF89" s="7"/>
      <c r="AG89" s="20" t="str">
        <f t="shared" si="22"/>
        <v>🎥 Das komplette Video findest Du hier: 0.
👍 Du willst bzw. musst Dir das Video später anschauen? Dann kannst Du hier meinen YouTube-Kanal abonnieren: KANALLINK.</v>
      </c>
      <c r="AH89" s="31"/>
      <c r="AI89" s="32"/>
      <c r="AJ89" s="28"/>
      <c r="AK89" s="22"/>
      <c r="AL89" s="23"/>
      <c r="AM89" s="24" t="s">
        <v>150</v>
      </c>
      <c r="AN89" s="36"/>
      <c r="AO89" s="36"/>
      <c r="AP89" s="36"/>
      <c r="AQ89" s="36"/>
      <c r="AR89" s="36"/>
      <c r="AS89" s="36"/>
      <c r="AT89" s="7"/>
      <c r="AU89" s="7"/>
      <c r="AV89" s="7" t="str">
        <f t="shared" si="23"/>
        <v>🎥 Das komplette Video findest Du hier: 0.
👍 Du willst bzw. musst Dir das Video später anschauen? Dann kannst Du hier meinen YouTube-Kanal abonnieren: KANALLINK.</v>
      </c>
      <c r="AW89" s="23"/>
      <c r="AX89" s="23"/>
      <c r="AY89" s="24" t="s">
        <v>152</v>
      </c>
      <c r="AZ89" s="36"/>
      <c r="BA89" s="36"/>
      <c r="BB89" s="36"/>
      <c r="BC89" s="36"/>
      <c r="BD89" s="36"/>
      <c r="BE89" s="36"/>
      <c r="BF89" s="7"/>
      <c r="BG89" s="7"/>
      <c r="BH89" s="7" t="str">
        <f t="shared" si="24"/>
        <v>🎥 Das komplette Video findest Du hier: 0.
👍 Du willst bzw. musst Dir das Video später anschauen? Dann kannst Du hier meinen YouTube-Kanal abonnieren: KANALLINK.</v>
      </c>
      <c r="BI89" s="23"/>
      <c r="BJ89" s="23"/>
      <c r="BK89" s="24" t="s">
        <v>154</v>
      </c>
      <c r="BL89" s="36"/>
      <c r="BM89" s="36"/>
      <c r="BN89" s="36"/>
      <c r="BO89" s="36"/>
      <c r="BP89" s="36"/>
      <c r="BQ89" s="36"/>
      <c r="BR89" s="7"/>
      <c r="BS89" s="7"/>
      <c r="BT89" s="7" t="str">
        <f t="shared" si="25"/>
        <v>🎥 Das komplette Video findest Du hier: 0.
👍 Du willst bzw. musst Dir das Video später anschauen? Dann kannst Du hier meinen YouTube-Kanal abonnieren: KANALLINK.</v>
      </c>
      <c r="BU89" s="23"/>
      <c r="BV89" s="23"/>
      <c r="BW89" s="24" t="s">
        <v>156</v>
      </c>
      <c r="BX89" s="36"/>
      <c r="BY89" s="36"/>
      <c r="BZ89" s="36"/>
      <c r="CA89" s="36"/>
      <c r="CB89" s="36"/>
      <c r="CC89" s="36"/>
      <c r="CD89" s="7"/>
      <c r="CE89" s="7"/>
      <c r="CF89" s="7" t="str">
        <f t="shared" si="26"/>
        <v>🎥 Das komplette Video findest Du hier: 0.
👍 Du willst bzw. musst Dir das Video später anschauen? Dann kannst Du hier meinen YouTube-Kanal abonnieren: KANALLINK.</v>
      </c>
      <c r="CG89" s="23"/>
      <c r="CH89" s="23"/>
      <c r="CI89" s="24" t="s">
        <v>158</v>
      </c>
      <c r="CJ89" s="36"/>
      <c r="CK89" s="36"/>
      <c r="CL89" s="36"/>
      <c r="CM89" s="36"/>
      <c r="CN89" s="36"/>
      <c r="CO89" s="36"/>
      <c r="CP89" s="7"/>
      <c r="CQ89" s="7"/>
      <c r="CR89" s="7" t="str">
        <f t="shared" si="27"/>
        <v>🎥 Das komplette Video findest Du hier: 0.
👍 Du willst bzw. musst Dir das Video später anschauen? Dann kannst Du hier meinen YouTube-Kanal abonnieren: KANALLINK.</v>
      </c>
      <c r="CS89" s="23"/>
      <c r="CT89" s="23"/>
      <c r="CU89" s="24" t="s">
        <v>160</v>
      </c>
      <c r="CV89" s="36"/>
      <c r="CW89" s="36"/>
      <c r="CX89" s="36"/>
      <c r="CY89" s="36"/>
      <c r="CZ89" s="36"/>
      <c r="DA89" s="36"/>
      <c r="DB89" s="7"/>
      <c r="DC89" s="7"/>
      <c r="DD89" s="7" t="str">
        <f t="shared" si="28"/>
        <v>🎥 Das komplette Video findest Du hier: 0.
👍 Du willst bzw. musst Dir das Video später anschauen? Dann kannst Du hier meinen YouTube-Kanal abonnieren: KANALLINK.</v>
      </c>
      <c r="DE89" s="23"/>
      <c r="DF89" s="23"/>
      <c r="DG89" s="24" t="s">
        <v>162</v>
      </c>
      <c r="DH89" s="36"/>
      <c r="DI89" s="36"/>
      <c r="DJ89" s="36"/>
      <c r="DK89" s="36"/>
      <c r="DL89" s="36"/>
      <c r="DM89" s="36"/>
      <c r="DN89" s="7"/>
      <c r="DO89" s="7"/>
      <c r="DP89" s="7" t="str">
        <f t="shared" si="29"/>
        <v>🎥 Das komplette Video findest Du hier: 0.
👍 Du willst bzw. musst Dir das Video später anschauen? Dann kannst Du hier meinen YouTube-Kanal abonnieren: KANALLINK.</v>
      </c>
      <c r="DQ89" s="23"/>
    </row>
    <row r="90" spans="1:121" ht="148.5" x14ac:dyDescent="0.25">
      <c r="A90" s="34">
        <f t="shared" si="20"/>
        <v>88</v>
      </c>
      <c r="B90" s="38">
        <f t="shared" si="32"/>
        <v>0</v>
      </c>
      <c r="C90" s="7" t="s">
        <v>120</v>
      </c>
      <c r="D90" s="7"/>
      <c r="E90" s="68">
        <f t="shared" si="33"/>
        <v>0</v>
      </c>
      <c r="F90" s="7"/>
      <c r="G90" s="68">
        <f t="shared" si="30"/>
        <v>0</v>
      </c>
      <c r="H90" s="14"/>
      <c r="I90" s="15"/>
      <c r="J90" s="7"/>
      <c r="K90" s="7"/>
      <c r="L90" s="7"/>
      <c r="M90" s="7"/>
      <c r="N90" s="7"/>
      <c r="O90" s="7"/>
      <c r="P90" s="7"/>
      <c r="Q90" s="7"/>
      <c r="R90" s="8"/>
      <c r="S90" s="4"/>
      <c r="T90" s="9">
        <f t="shared" si="31"/>
        <v>609</v>
      </c>
      <c r="U90" s="39"/>
      <c r="V90" s="39"/>
      <c r="W90" s="7"/>
      <c r="X90" s="7"/>
      <c r="Y90" s="7"/>
      <c r="Z90" s="7"/>
      <c r="AA90" s="7">
        <f t="shared" si="19"/>
        <v>0</v>
      </c>
      <c r="AB90" s="4"/>
      <c r="AC90" s="11"/>
      <c r="AD90" s="7"/>
      <c r="AE90" s="7" t="str">
        <f t="shared" si="21"/>
        <v>PS: 0.
Hier mein neues YouTube-Video anschauen: 0. Gerne weitersagen!</v>
      </c>
      <c r="AF90" s="7"/>
      <c r="AG90" s="20" t="str">
        <f t="shared" si="22"/>
        <v>🎥 Das komplette Video findest Du hier: 0.
👍 Du willst bzw. musst Dir das Video später anschauen? Dann kannst Du hier meinen YouTube-Kanal abonnieren: KANALLINK.</v>
      </c>
      <c r="AH90" s="31"/>
      <c r="AI90" s="32"/>
      <c r="AJ90" s="28"/>
      <c r="AK90" s="22"/>
      <c r="AL90" s="23"/>
      <c r="AM90" s="24" t="s">
        <v>150</v>
      </c>
      <c r="AN90" s="36"/>
      <c r="AO90" s="36"/>
      <c r="AP90" s="36"/>
      <c r="AQ90" s="36"/>
      <c r="AR90" s="36"/>
      <c r="AS90" s="36"/>
      <c r="AT90" s="7"/>
      <c r="AU90" s="7"/>
      <c r="AV90" s="7" t="str">
        <f t="shared" si="23"/>
        <v>🎥 Das komplette Video findest Du hier: 0.
👍 Du willst bzw. musst Dir das Video später anschauen? Dann kannst Du hier meinen YouTube-Kanal abonnieren: KANALLINK.</v>
      </c>
      <c r="AW90" s="23"/>
      <c r="AX90" s="23"/>
      <c r="AY90" s="24" t="s">
        <v>152</v>
      </c>
      <c r="AZ90" s="36"/>
      <c r="BA90" s="36"/>
      <c r="BB90" s="36"/>
      <c r="BC90" s="36"/>
      <c r="BD90" s="36"/>
      <c r="BE90" s="36"/>
      <c r="BF90" s="7"/>
      <c r="BG90" s="7"/>
      <c r="BH90" s="7" t="str">
        <f t="shared" si="24"/>
        <v>🎥 Das komplette Video findest Du hier: 0.
👍 Du willst bzw. musst Dir das Video später anschauen? Dann kannst Du hier meinen YouTube-Kanal abonnieren: KANALLINK.</v>
      </c>
      <c r="BI90" s="23"/>
      <c r="BJ90" s="23"/>
      <c r="BK90" s="24" t="s">
        <v>154</v>
      </c>
      <c r="BL90" s="36"/>
      <c r="BM90" s="36"/>
      <c r="BN90" s="36"/>
      <c r="BO90" s="36"/>
      <c r="BP90" s="36"/>
      <c r="BQ90" s="36"/>
      <c r="BR90" s="7"/>
      <c r="BS90" s="7"/>
      <c r="BT90" s="7" t="str">
        <f t="shared" si="25"/>
        <v>🎥 Das komplette Video findest Du hier: 0.
👍 Du willst bzw. musst Dir das Video später anschauen? Dann kannst Du hier meinen YouTube-Kanal abonnieren: KANALLINK.</v>
      </c>
      <c r="BU90" s="23"/>
      <c r="BV90" s="23"/>
      <c r="BW90" s="24" t="s">
        <v>156</v>
      </c>
      <c r="BX90" s="36"/>
      <c r="BY90" s="36"/>
      <c r="BZ90" s="36"/>
      <c r="CA90" s="36"/>
      <c r="CB90" s="36"/>
      <c r="CC90" s="36"/>
      <c r="CD90" s="7"/>
      <c r="CE90" s="7"/>
      <c r="CF90" s="7" t="str">
        <f t="shared" si="26"/>
        <v>🎥 Das komplette Video findest Du hier: 0.
👍 Du willst bzw. musst Dir das Video später anschauen? Dann kannst Du hier meinen YouTube-Kanal abonnieren: KANALLINK.</v>
      </c>
      <c r="CG90" s="23"/>
      <c r="CH90" s="23"/>
      <c r="CI90" s="24" t="s">
        <v>158</v>
      </c>
      <c r="CJ90" s="36"/>
      <c r="CK90" s="36"/>
      <c r="CL90" s="36"/>
      <c r="CM90" s="36"/>
      <c r="CN90" s="36"/>
      <c r="CO90" s="36"/>
      <c r="CP90" s="7"/>
      <c r="CQ90" s="7"/>
      <c r="CR90" s="7" t="str">
        <f t="shared" si="27"/>
        <v>🎥 Das komplette Video findest Du hier: 0.
👍 Du willst bzw. musst Dir das Video später anschauen? Dann kannst Du hier meinen YouTube-Kanal abonnieren: KANALLINK.</v>
      </c>
      <c r="CS90" s="23"/>
      <c r="CT90" s="23"/>
      <c r="CU90" s="24" t="s">
        <v>160</v>
      </c>
      <c r="CV90" s="36"/>
      <c r="CW90" s="36"/>
      <c r="CX90" s="36"/>
      <c r="CY90" s="36"/>
      <c r="CZ90" s="36"/>
      <c r="DA90" s="36"/>
      <c r="DB90" s="7"/>
      <c r="DC90" s="7"/>
      <c r="DD90" s="7" t="str">
        <f t="shared" si="28"/>
        <v>🎥 Das komplette Video findest Du hier: 0.
👍 Du willst bzw. musst Dir das Video später anschauen? Dann kannst Du hier meinen YouTube-Kanal abonnieren: KANALLINK.</v>
      </c>
      <c r="DE90" s="23"/>
      <c r="DF90" s="23"/>
      <c r="DG90" s="24" t="s">
        <v>162</v>
      </c>
      <c r="DH90" s="36"/>
      <c r="DI90" s="36"/>
      <c r="DJ90" s="36"/>
      <c r="DK90" s="36"/>
      <c r="DL90" s="36"/>
      <c r="DM90" s="36"/>
      <c r="DN90" s="7"/>
      <c r="DO90" s="7"/>
      <c r="DP90" s="7" t="str">
        <f t="shared" si="29"/>
        <v>🎥 Das komplette Video findest Du hier: 0.
👍 Du willst bzw. musst Dir das Video später anschauen? Dann kannst Du hier meinen YouTube-Kanal abonnieren: KANALLINK.</v>
      </c>
      <c r="DQ90" s="23"/>
    </row>
    <row r="91" spans="1:121" ht="148.5" x14ac:dyDescent="0.25">
      <c r="A91" s="34">
        <f t="shared" si="20"/>
        <v>89</v>
      </c>
      <c r="B91" s="38">
        <f t="shared" si="32"/>
        <v>0</v>
      </c>
      <c r="C91" s="7" t="s">
        <v>120</v>
      </c>
      <c r="D91" s="7"/>
      <c r="E91" s="68">
        <f t="shared" si="33"/>
        <v>0</v>
      </c>
      <c r="F91" s="7"/>
      <c r="G91" s="68">
        <f t="shared" si="30"/>
        <v>0</v>
      </c>
      <c r="H91" s="14"/>
      <c r="I91" s="15"/>
      <c r="J91" s="7"/>
      <c r="K91" s="7"/>
      <c r="L91" s="7"/>
      <c r="M91" s="7"/>
      <c r="N91" s="7"/>
      <c r="O91" s="7"/>
      <c r="P91" s="7"/>
      <c r="Q91" s="7"/>
      <c r="R91" s="8"/>
      <c r="S91" s="4"/>
      <c r="T91" s="9">
        <f t="shared" si="31"/>
        <v>616</v>
      </c>
      <c r="U91" s="39"/>
      <c r="V91" s="39"/>
      <c r="W91" s="7"/>
      <c r="X91" s="7"/>
      <c r="Y91" s="7"/>
      <c r="Z91" s="7"/>
      <c r="AA91" s="7">
        <f t="shared" si="19"/>
        <v>0</v>
      </c>
      <c r="AB91" s="4"/>
      <c r="AC91" s="11"/>
      <c r="AD91" s="7"/>
      <c r="AE91" s="7" t="str">
        <f t="shared" si="21"/>
        <v>PS: 0.
Hier mein neues YouTube-Video anschauen: 0. Gerne weitersagen!</v>
      </c>
      <c r="AF91" s="7"/>
      <c r="AG91" s="20" t="str">
        <f t="shared" si="22"/>
        <v>🎥 Das komplette Video findest Du hier: 0.
👍 Du willst bzw. musst Dir das Video später anschauen? Dann kannst Du hier meinen YouTube-Kanal abonnieren: KANALLINK.</v>
      </c>
      <c r="AH91" s="31"/>
      <c r="AI91" s="32"/>
      <c r="AJ91" s="28"/>
      <c r="AK91" s="22"/>
      <c r="AL91" s="23"/>
      <c r="AM91" s="24" t="s">
        <v>150</v>
      </c>
      <c r="AN91" s="36"/>
      <c r="AO91" s="36"/>
      <c r="AP91" s="36"/>
      <c r="AQ91" s="36"/>
      <c r="AR91" s="36"/>
      <c r="AS91" s="36"/>
      <c r="AT91" s="7"/>
      <c r="AU91" s="7"/>
      <c r="AV91" s="7" t="str">
        <f t="shared" si="23"/>
        <v>🎥 Das komplette Video findest Du hier: 0.
👍 Du willst bzw. musst Dir das Video später anschauen? Dann kannst Du hier meinen YouTube-Kanal abonnieren: KANALLINK.</v>
      </c>
      <c r="AW91" s="23"/>
      <c r="AX91" s="23"/>
      <c r="AY91" s="24" t="s">
        <v>152</v>
      </c>
      <c r="AZ91" s="36"/>
      <c r="BA91" s="36"/>
      <c r="BB91" s="36"/>
      <c r="BC91" s="36"/>
      <c r="BD91" s="36"/>
      <c r="BE91" s="36"/>
      <c r="BF91" s="7"/>
      <c r="BG91" s="7"/>
      <c r="BH91" s="7" t="str">
        <f t="shared" si="24"/>
        <v>🎥 Das komplette Video findest Du hier: 0.
👍 Du willst bzw. musst Dir das Video später anschauen? Dann kannst Du hier meinen YouTube-Kanal abonnieren: KANALLINK.</v>
      </c>
      <c r="BI91" s="23"/>
      <c r="BJ91" s="23"/>
      <c r="BK91" s="24" t="s">
        <v>154</v>
      </c>
      <c r="BL91" s="36"/>
      <c r="BM91" s="36"/>
      <c r="BN91" s="36"/>
      <c r="BO91" s="36"/>
      <c r="BP91" s="36"/>
      <c r="BQ91" s="36"/>
      <c r="BR91" s="7"/>
      <c r="BS91" s="7"/>
      <c r="BT91" s="7" t="str">
        <f t="shared" si="25"/>
        <v>🎥 Das komplette Video findest Du hier: 0.
👍 Du willst bzw. musst Dir das Video später anschauen? Dann kannst Du hier meinen YouTube-Kanal abonnieren: KANALLINK.</v>
      </c>
      <c r="BU91" s="23"/>
      <c r="BV91" s="23"/>
      <c r="BW91" s="24" t="s">
        <v>156</v>
      </c>
      <c r="BX91" s="36"/>
      <c r="BY91" s="36"/>
      <c r="BZ91" s="36"/>
      <c r="CA91" s="36"/>
      <c r="CB91" s="36"/>
      <c r="CC91" s="36"/>
      <c r="CD91" s="7"/>
      <c r="CE91" s="7"/>
      <c r="CF91" s="7" t="str">
        <f t="shared" si="26"/>
        <v>🎥 Das komplette Video findest Du hier: 0.
👍 Du willst bzw. musst Dir das Video später anschauen? Dann kannst Du hier meinen YouTube-Kanal abonnieren: KANALLINK.</v>
      </c>
      <c r="CG91" s="23"/>
      <c r="CH91" s="23"/>
      <c r="CI91" s="24" t="s">
        <v>158</v>
      </c>
      <c r="CJ91" s="36"/>
      <c r="CK91" s="36"/>
      <c r="CL91" s="36"/>
      <c r="CM91" s="36"/>
      <c r="CN91" s="36"/>
      <c r="CO91" s="36"/>
      <c r="CP91" s="7"/>
      <c r="CQ91" s="7"/>
      <c r="CR91" s="7" t="str">
        <f t="shared" si="27"/>
        <v>🎥 Das komplette Video findest Du hier: 0.
👍 Du willst bzw. musst Dir das Video später anschauen? Dann kannst Du hier meinen YouTube-Kanal abonnieren: KANALLINK.</v>
      </c>
      <c r="CS91" s="23"/>
      <c r="CT91" s="23"/>
      <c r="CU91" s="24" t="s">
        <v>160</v>
      </c>
      <c r="CV91" s="36"/>
      <c r="CW91" s="36"/>
      <c r="CX91" s="36"/>
      <c r="CY91" s="36"/>
      <c r="CZ91" s="36"/>
      <c r="DA91" s="36"/>
      <c r="DB91" s="7"/>
      <c r="DC91" s="7"/>
      <c r="DD91" s="7" t="str">
        <f t="shared" si="28"/>
        <v>🎥 Das komplette Video findest Du hier: 0.
👍 Du willst bzw. musst Dir das Video später anschauen? Dann kannst Du hier meinen YouTube-Kanal abonnieren: KANALLINK.</v>
      </c>
      <c r="DE91" s="23"/>
      <c r="DF91" s="23"/>
      <c r="DG91" s="24" t="s">
        <v>162</v>
      </c>
      <c r="DH91" s="36"/>
      <c r="DI91" s="36"/>
      <c r="DJ91" s="36"/>
      <c r="DK91" s="36"/>
      <c r="DL91" s="36"/>
      <c r="DM91" s="36"/>
      <c r="DN91" s="7"/>
      <c r="DO91" s="7"/>
      <c r="DP91" s="7" t="str">
        <f t="shared" si="29"/>
        <v>🎥 Das komplette Video findest Du hier: 0.
👍 Du willst bzw. musst Dir das Video später anschauen? Dann kannst Du hier meinen YouTube-Kanal abonnieren: KANALLINK.</v>
      </c>
      <c r="DQ91" s="23"/>
    </row>
    <row r="92" spans="1:121" ht="148.5" x14ac:dyDescent="0.25">
      <c r="A92" s="34">
        <f t="shared" si="20"/>
        <v>90</v>
      </c>
      <c r="B92" s="38">
        <f t="shared" si="32"/>
        <v>0</v>
      </c>
      <c r="C92" s="7" t="s">
        <v>120</v>
      </c>
      <c r="D92" s="7"/>
      <c r="E92" s="68">
        <f t="shared" si="33"/>
        <v>0</v>
      </c>
      <c r="F92" s="7"/>
      <c r="G92" s="68">
        <f t="shared" si="30"/>
        <v>0</v>
      </c>
      <c r="H92" s="14"/>
      <c r="I92" s="15"/>
      <c r="J92" s="7"/>
      <c r="K92" s="7"/>
      <c r="L92" s="7"/>
      <c r="M92" s="7"/>
      <c r="N92" s="7"/>
      <c r="O92" s="7"/>
      <c r="P92" s="7"/>
      <c r="Q92" s="7"/>
      <c r="R92" s="8"/>
      <c r="S92" s="4"/>
      <c r="T92" s="9">
        <f t="shared" si="31"/>
        <v>623</v>
      </c>
      <c r="U92" s="39"/>
      <c r="V92" s="39"/>
      <c r="W92" s="7"/>
      <c r="X92" s="7"/>
      <c r="Y92" s="7"/>
      <c r="Z92" s="7"/>
      <c r="AA92" s="7">
        <f t="shared" si="19"/>
        <v>0</v>
      </c>
      <c r="AB92" s="4"/>
      <c r="AC92" s="11"/>
      <c r="AD92" s="7"/>
      <c r="AE92" s="7" t="str">
        <f t="shared" si="21"/>
        <v>PS: 0.
Hier mein neues YouTube-Video anschauen: 0. Gerne weitersagen!</v>
      </c>
      <c r="AF92" s="7"/>
      <c r="AG92" s="20" t="str">
        <f t="shared" si="22"/>
        <v>🎥 Das komplette Video findest Du hier: 0.
👍 Du willst bzw. musst Dir das Video später anschauen? Dann kannst Du hier meinen YouTube-Kanal abonnieren: KANALLINK.</v>
      </c>
      <c r="AH92" s="31"/>
      <c r="AI92" s="32"/>
      <c r="AJ92" s="28"/>
      <c r="AK92" s="22"/>
      <c r="AL92" s="23"/>
      <c r="AM92" s="24" t="s">
        <v>150</v>
      </c>
      <c r="AN92" s="36"/>
      <c r="AO92" s="36"/>
      <c r="AP92" s="36"/>
      <c r="AQ92" s="36"/>
      <c r="AR92" s="36"/>
      <c r="AS92" s="36"/>
      <c r="AT92" s="7"/>
      <c r="AU92" s="7"/>
      <c r="AV92" s="7" t="str">
        <f t="shared" si="23"/>
        <v>🎥 Das komplette Video findest Du hier: 0.
👍 Du willst bzw. musst Dir das Video später anschauen? Dann kannst Du hier meinen YouTube-Kanal abonnieren: KANALLINK.</v>
      </c>
      <c r="AW92" s="23"/>
      <c r="AX92" s="23"/>
      <c r="AY92" s="24" t="s">
        <v>152</v>
      </c>
      <c r="AZ92" s="36"/>
      <c r="BA92" s="36"/>
      <c r="BB92" s="36"/>
      <c r="BC92" s="36"/>
      <c r="BD92" s="36"/>
      <c r="BE92" s="36"/>
      <c r="BF92" s="7"/>
      <c r="BG92" s="7"/>
      <c r="BH92" s="7" t="str">
        <f t="shared" si="24"/>
        <v>🎥 Das komplette Video findest Du hier: 0.
👍 Du willst bzw. musst Dir das Video später anschauen? Dann kannst Du hier meinen YouTube-Kanal abonnieren: KANALLINK.</v>
      </c>
      <c r="BI92" s="23"/>
      <c r="BJ92" s="23"/>
      <c r="BK92" s="24" t="s">
        <v>154</v>
      </c>
      <c r="BL92" s="36"/>
      <c r="BM92" s="36"/>
      <c r="BN92" s="36"/>
      <c r="BO92" s="36"/>
      <c r="BP92" s="36"/>
      <c r="BQ92" s="36"/>
      <c r="BR92" s="7"/>
      <c r="BS92" s="7"/>
      <c r="BT92" s="7" t="str">
        <f t="shared" si="25"/>
        <v>🎥 Das komplette Video findest Du hier: 0.
👍 Du willst bzw. musst Dir das Video später anschauen? Dann kannst Du hier meinen YouTube-Kanal abonnieren: KANALLINK.</v>
      </c>
      <c r="BU92" s="23"/>
      <c r="BV92" s="23"/>
      <c r="BW92" s="24" t="s">
        <v>156</v>
      </c>
      <c r="BX92" s="36"/>
      <c r="BY92" s="36"/>
      <c r="BZ92" s="36"/>
      <c r="CA92" s="36"/>
      <c r="CB92" s="36"/>
      <c r="CC92" s="36"/>
      <c r="CD92" s="7"/>
      <c r="CE92" s="7"/>
      <c r="CF92" s="7" t="str">
        <f t="shared" si="26"/>
        <v>🎥 Das komplette Video findest Du hier: 0.
👍 Du willst bzw. musst Dir das Video später anschauen? Dann kannst Du hier meinen YouTube-Kanal abonnieren: KANALLINK.</v>
      </c>
      <c r="CG92" s="23"/>
      <c r="CH92" s="23"/>
      <c r="CI92" s="24" t="s">
        <v>158</v>
      </c>
      <c r="CJ92" s="36"/>
      <c r="CK92" s="36"/>
      <c r="CL92" s="36"/>
      <c r="CM92" s="36"/>
      <c r="CN92" s="36"/>
      <c r="CO92" s="36"/>
      <c r="CP92" s="7"/>
      <c r="CQ92" s="7"/>
      <c r="CR92" s="7" t="str">
        <f t="shared" si="27"/>
        <v>🎥 Das komplette Video findest Du hier: 0.
👍 Du willst bzw. musst Dir das Video später anschauen? Dann kannst Du hier meinen YouTube-Kanal abonnieren: KANALLINK.</v>
      </c>
      <c r="CS92" s="23"/>
      <c r="CT92" s="23"/>
      <c r="CU92" s="24" t="s">
        <v>160</v>
      </c>
      <c r="CV92" s="36"/>
      <c r="CW92" s="36"/>
      <c r="CX92" s="36"/>
      <c r="CY92" s="36"/>
      <c r="CZ92" s="36"/>
      <c r="DA92" s="36"/>
      <c r="DB92" s="7"/>
      <c r="DC92" s="7"/>
      <c r="DD92" s="7" t="str">
        <f t="shared" si="28"/>
        <v>🎥 Das komplette Video findest Du hier: 0.
👍 Du willst bzw. musst Dir das Video später anschauen? Dann kannst Du hier meinen YouTube-Kanal abonnieren: KANALLINK.</v>
      </c>
      <c r="DE92" s="23"/>
      <c r="DF92" s="23"/>
      <c r="DG92" s="24" t="s">
        <v>162</v>
      </c>
      <c r="DH92" s="36"/>
      <c r="DI92" s="36"/>
      <c r="DJ92" s="36"/>
      <c r="DK92" s="36"/>
      <c r="DL92" s="36"/>
      <c r="DM92" s="36"/>
      <c r="DN92" s="7"/>
      <c r="DO92" s="7"/>
      <c r="DP92" s="7" t="str">
        <f t="shared" si="29"/>
        <v>🎥 Das komplette Video findest Du hier: 0.
👍 Du willst bzw. musst Dir das Video später anschauen? Dann kannst Du hier meinen YouTube-Kanal abonnieren: KANALLINK.</v>
      </c>
      <c r="DQ92" s="23"/>
    </row>
    <row r="93" spans="1:121" ht="148.5" x14ac:dyDescent="0.25">
      <c r="A93" s="34">
        <f t="shared" si="20"/>
        <v>91</v>
      </c>
      <c r="B93" s="38">
        <f t="shared" si="32"/>
        <v>0</v>
      </c>
      <c r="C93" s="7" t="s">
        <v>120</v>
      </c>
      <c r="D93" s="7"/>
      <c r="E93" s="68">
        <f t="shared" si="33"/>
        <v>0</v>
      </c>
      <c r="F93" s="7"/>
      <c r="G93" s="68">
        <f t="shared" si="30"/>
        <v>0</v>
      </c>
      <c r="H93" s="14"/>
      <c r="I93" s="15"/>
      <c r="J93" s="7"/>
      <c r="K93" s="7"/>
      <c r="L93" s="7"/>
      <c r="M93" s="7"/>
      <c r="N93" s="7"/>
      <c r="O93" s="7"/>
      <c r="P93" s="7"/>
      <c r="Q93" s="7"/>
      <c r="R93" s="8"/>
      <c r="S93" s="4"/>
      <c r="T93" s="9">
        <f t="shared" si="31"/>
        <v>630</v>
      </c>
      <c r="U93" s="39"/>
      <c r="V93" s="39"/>
      <c r="W93" s="7"/>
      <c r="X93" s="7"/>
      <c r="Y93" s="7"/>
      <c r="Z93" s="7"/>
      <c r="AA93" s="7">
        <f t="shared" si="19"/>
        <v>0</v>
      </c>
      <c r="AB93" s="4"/>
      <c r="AC93" s="11"/>
      <c r="AD93" s="7"/>
      <c r="AE93" s="7" t="str">
        <f t="shared" si="21"/>
        <v>PS: 0.
Hier mein neues YouTube-Video anschauen: 0. Gerne weitersagen!</v>
      </c>
      <c r="AF93" s="7"/>
      <c r="AG93" s="20" t="str">
        <f t="shared" si="22"/>
        <v>🎥 Das komplette Video findest Du hier: 0.
👍 Du willst bzw. musst Dir das Video später anschauen? Dann kannst Du hier meinen YouTube-Kanal abonnieren: KANALLINK.</v>
      </c>
      <c r="AH93" s="31"/>
      <c r="AI93" s="32"/>
      <c r="AJ93" s="28"/>
      <c r="AK93" s="22"/>
      <c r="AL93" s="23"/>
      <c r="AM93" s="24" t="s">
        <v>150</v>
      </c>
      <c r="AN93" s="36"/>
      <c r="AO93" s="36"/>
      <c r="AP93" s="36"/>
      <c r="AQ93" s="36"/>
      <c r="AR93" s="36"/>
      <c r="AS93" s="36"/>
      <c r="AT93" s="7"/>
      <c r="AU93" s="7"/>
      <c r="AV93" s="7" t="str">
        <f t="shared" si="23"/>
        <v>🎥 Das komplette Video findest Du hier: 0.
👍 Du willst bzw. musst Dir das Video später anschauen? Dann kannst Du hier meinen YouTube-Kanal abonnieren: KANALLINK.</v>
      </c>
      <c r="AW93" s="23"/>
      <c r="AX93" s="23"/>
      <c r="AY93" s="24" t="s">
        <v>152</v>
      </c>
      <c r="AZ93" s="36"/>
      <c r="BA93" s="36"/>
      <c r="BB93" s="36"/>
      <c r="BC93" s="36"/>
      <c r="BD93" s="36"/>
      <c r="BE93" s="36"/>
      <c r="BF93" s="7"/>
      <c r="BG93" s="7"/>
      <c r="BH93" s="7" t="str">
        <f t="shared" si="24"/>
        <v>🎥 Das komplette Video findest Du hier: 0.
👍 Du willst bzw. musst Dir das Video später anschauen? Dann kannst Du hier meinen YouTube-Kanal abonnieren: KANALLINK.</v>
      </c>
      <c r="BI93" s="23"/>
      <c r="BJ93" s="23"/>
      <c r="BK93" s="24" t="s">
        <v>154</v>
      </c>
      <c r="BL93" s="36"/>
      <c r="BM93" s="36"/>
      <c r="BN93" s="36"/>
      <c r="BO93" s="36"/>
      <c r="BP93" s="36"/>
      <c r="BQ93" s="36"/>
      <c r="BR93" s="7"/>
      <c r="BS93" s="7"/>
      <c r="BT93" s="7" t="str">
        <f t="shared" si="25"/>
        <v>🎥 Das komplette Video findest Du hier: 0.
👍 Du willst bzw. musst Dir das Video später anschauen? Dann kannst Du hier meinen YouTube-Kanal abonnieren: KANALLINK.</v>
      </c>
      <c r="BU93" s="23"/>
      <c r="BV93" s="23"/>
      <c r="BW93" s="24" t="s">
        <v>156</v>
      </c>
      <c r="BX93" s="36"/>
      <c r="BY93" s="36"/>
      <c r="BZ93" s="36"/>
      <c r="CA93" s="36"/>
      <c r="CB93" s="36"/>
      <c r="CC93" s="36"/>
      <c r="CD93" s="7"/>
      <c r="CE93" s="7"/>
      <c r="CF93" s="7" t="str">
        <f t="shared" si="26"/>
        <v>🎥 Das komplette Video findest Du hier: 0.
👍 Du willst bzw. musst Dir das Video später anschauen? Dann kannst Du hier meinen YouTube-Kanal abonnieren: KANALLINK.</v>
      </c>
      <c r="CG93" s="23"/>
      <c r="CH93" s="23"/>
      <c r="CI93" s="24" t="s">
        <v>158</v>
      </c>
      <c r="CJ93" s="36"/>
      <c r="CK93" s="36"/>
      <c r="CL93" s="36"/>
      <c r="CM93" s="36"/>
      <c r="CN93" s="36"/>
      <c r="CO93" s="36"/>
      <c r="CP93" s="7"/>
      <c r="CQ93" s="7"/>
      <c r="CR93" s="7" t="str">
        <f t="shared" si="27"/>
        <v>🎥 Das komplette Video findest Du hier: 0.
👍 Du willst bzw. musst Dir das Video später anschauen? Dann kannst Du hier meinen YouTube-Kanal abonnieren: KANALLINK.</v>
      </c>
      <c r="CS93" s="23"/>
      <c r="CT93" s="23"/>
      <c r="CU93" s="24" t="s">
        <v>160</v>
      </c>
      <c r="CV93" s="36"/>
      <c r="CW93" s="36"/>
      <c r="CX93" s="36"/>
      <c r="CY93" s="36"/>
      <c r="CZ93" s="36"/>
      <c r="DA93" s="36"/>
      <c r="DB93" s="7"/>
      <c r="DC93" s="7"/>
      <c r="DD93" s="7" t="str">
        <f t="shared" si="28"/>
        <v>🎥 Das komplette Video findest Du hier: 0.
👍 Du willst bzw. musst Dir das Video später anschauen? Dann kannst Du hier meinen YouTube-Kanal abonnieren: KANALLINK.</v>
      </c>
      <c r="DE93" s="23"/>
      <c r="DF93" s="23"/>
      <c r="DG93" s="24" t="s">
        <v>162</v>
      </c>
      <c r="DH93" s="36"/>
      <c r="DI93" s="36"/>
      <c r="DJ93" s="36"/>
      <c r="DK93" s="36"/>
      <c r="DL93" s="36"/>
      <c r="DM93" s="36"/>
      <c r="DN93" s="7"/>
      <c r="DO93" s="7"/>
      <c r="DP93" s="7" t="str">
        <f t="shared" si="29"/>
        <v>🎥 Das komplette Video findest Du hier: 0.
👍 Du willst bzw. musst Dir das Video später anschauen? Dann kannst Du hier meinen YouTube-Kanal abonnieren: KANALLINK.</v>
      </c>
      <c r="DQ93" s="23"/>
    </row>
    <row r="94" spans="1:121" ht="148.5" x14ac:dyDescent="0.25">
      <c r="A94" s="34">
        <f t="shared" si="20"/>
        <v>92</v>
      </c>
      <c r="B94" s="38">
        <f t="shared" si="32"/>
        <v>0</v>
      </c>
      <c r="C94" s="7" t="s">
        <v>120</v>
      </c>
      <c r="D94" s="7"/>
      <c r="E94" s="68">
        <f t="shared" si="33"/>
        <v>0</v>
      </c>
      <c r="F94" s="7"/>
      <c r="G94" s="68">
        <f t="shared" si="30"/>
        <v>0</v>
      </c>
      <c r="H94" s="14"/>
      <c r="I94" s="15"/>
      <c r="J94" s="7"/>
      <c r="K94" s="7"/>
      <c r="L94" s="7"/>
      <c r="M94" s="7"/>
      <c r="N94" s="7"/>
      <c r="O94" s="7"/>
      <c r="P94" s="7"/>
      <c r="Q94" s="7"/>
      <c r="R94" s="8"/>
      <c r="S94" s="4"/>
      <c r="T94" s="9">
        <f t="shared" si="31"/>
        <v>637</v>
      </c>
      <c r="U94" s="39"/>
      <c r="V94" s="39"/>
      <c r="W94" s="7"/>
      <c r="X94" s="7"/>
      <c r="Y94" s="7"/>
      <c r="Z94" s="7"/>
      <c r="AA94" s="7">
        <f t="shared" si="19"/>
        <v>0</v>
      </c>
      <c r="AB94" s="4"/>
      <c r="AC94" s="11"/>
      <c r="AD94" s="7"/>
      <c r="AE94" s="7" t="str">
        <f t="shared" si="21"/>
        <v>PS: 0.
Hier mein neues YouTube-Video anschauen: 0. Gerne weitersagen!</v>
      </c>
      <c r="AF94" s="7"/>
      <c r="AG94" s="20" t="str">
        <f t="shared" si="22"/>
        <v>🎥 Das komplette Video findest Du hier: 0.
👍 Du willst bzw. musst Dir das Video später anschauen? Dann kannst Du hier meinen YouTube-Kanal abonnieren: KANALLINK.</v>
      </c>
      <c r="AH94" s="31"/>
      <c r="AI94" s="32"/>
      <c r="AJ94" s="28"/>
      <c r="AK94" s="22"/>
      <c r="AL94" s="23"/>
      <c r="AM94" s="24" t="s">
        <v>150</v>
      </c>
      <c r="AN94" s="36"/>
      <c r="AO94" s="36"/>
      <c r="AP94" s="36"/>
      <c r="AQ94" s="36"/>
      <c r="AR94" s="36"/>
      <c r="AS94" s="36"/>
      <c r="AT94" s="7"/>
      <c r="AU94" s="7"/>
      <c r="AV94" s="7" t="str">
        <f t="shared" si="23"/>
        <v>🎥 Das komplette Video findest Du hier: 0.
👍 Du willst bzw. musst Dir das Video später anschauen? Dann kannst Du hier meinen YouTube-Kanal abonnieren: KANALLINK.</v>
      </c>
      <c r="AW94" s="23"/>
      <c r="AX94" s="23"/>
      <c r="AY94" s="24" t="s">
        <v>152</v>
      </c>
      <c r="AZ94" s="36"/>
      <c r="BA94" s="36"/>
      <c r="BB94" s="36"/>
      <c r="BC94" s="36"/>
      <c r="BD94" s="36"/>
      <c r="BE94" s="36"/>
      <c r="BF94" s="7"/>
      <c r="BG94" s="7"/>
      <c r="BH94" s="7" t="str">
        <f t="shared" si="24"/>
        <v>🎥 Das komplette Video findest Du hier: 0.
👍 Du willst bzw. musst Dir das Video später anschauen? Dann kannst Du hier meinen YouTube-Kanal abonnieren: KANALLINK.</v>
      </c>
      <c r="BI94" s="23"/>
      <c r="BJ94" s="23"/>
      <c r="BK94" s="24" t="s">
        <v>154</v>
      </c>
      <c r="BL94" s="36"/>
      <c r="BM94" s="36"/>
      <c r="BN94" s="36"/>
      <c r="BO94" s="36"/>
      <c r="BP94" s="36"/>
      <c r="BQ94" s="36"/>
      <c r="BR94" s="7"/>
      <c r="BS94" s="7"/>
      <c r="BT94" s="7" t="str">
        <f t="shared" si="25"/>
        <v>🎥 Das komplette Video findest Du hier: 0.
👍 Du willst bzw. musst Dir das Video später anschauen? Dann kannst Du hier meinen YouTube-Kanal abonnieren: KANALLINK.</v>
      </c>
      <c r="BU94" s="23"/>
      <c r="BV94" s="23"/>
      <c r="BW94" s="24" t="s">
        <v>156</v>
      </c>
      <c r="BX94" s="36"/>
      <c r="BY94" s="36"/>
      <c r="BZ94" s="36"/>
      <c r="CA94" s="36"/>
      <c r="CB94" s="36"/>
      <c r="CC94" s="36"/>
      <c r="CD94" s="7"/>
      <c r="CE94" s="7"/>
      <c r="CF94" s="7" t="str">
        <f t="shared" si="26"/>
        <v>🎥 Das komplette Video findest Du hier: 0.
👍 Du willst bzw. musst Dir das Video später anschauen? Dann kannst Du hier meinen YouTube-Kanal abonnieren: KANALLINK.</v>
      </c>
      <c r="CG94" s="23"/>
      <c r="CH94" s="23"/>
      <c r="CI94" s="24" t="s">
        <v>158</v>
      </c>
      <c r="CJ94" s="36"/>
      <c r="CK94" s="36"/>
      <c r="CL94" s="36"/>
      <c r="CM94" s="36"/>
      <c r="CN94" s="36"/>
      <c r="CO94" s="36"/>
      <c r="CP94" s="7"/>
      <c r="CQ94" s="7"/>
      <c r="CR94" s="7" t="str">
        <f t="shared" si="27"/>
        <v>🎥 Das komplette Video findest Du hier: 0.
👍 Du willst bzw. musst Dir das Video später anschauen? Dann kannst Du hier meinen YouTube-Kanal abonnieren: KANALLINK.</v>
      </c>
      <c r="CS94" s="23"/>
      <c r="CT94" s="23"/>
      <c r="CU94" s="24" t="s">
        <v>160</v>
      </c>
      <c r="CV94" s="36"/>
      <c r="CW94" s="36"/>
      <c r="CX94" s="36"/>
      <c r="CY94" s="36"/>
      <c r="CZ94" s="36"/>
      <c r="DA94" s="36"/>
      <c r="DB94" s="7"/>
      <c r="DC94" s="7"/>
      <c r="DD94" s="7" t="str">
        <f t="shared" si="28"/>
        <v>🎥 Das komplette Video findest Du hier: 0.
👍 Du willst bzw. musst Dir das Video später anschauen? Dann kannst Du hier meinen YouTube-Kanal abonnieren: KANALLINK.</v>
      </c>
      <c r="DE94" s="23"/>
      <c r="DF94" s="23"/>
      <c r="DG94" s="24" t="s">
        <v>162</v>
      </c>
      <c r="DH94" s="36"/>
      <c r="DI94" s="36"/>
      <c r="DJ94" s="36"/>
      <c r="DK94" s="36"/>
      <c r="DL94" s="36"/>
      <c r="DM94" s="36"/>
      <c r="DN94" s="7"/>
      <c r="DO94" s="7"/>
      <c r="DP94" s="7" t="str">
        <f t="shared" si="29"/>
        <v>🎥 Das komplette Video findest Du hier: 0.
👍 Du willst bzw. musst Dir das Video später anschauen? Dann kannst Du hier meinen YouTube-Kanal abonnieren: KANALLINK.</v>
      </c>
      <c r="DQ94" s="23"/>
    </row>
    <row r="95" spans="1:121" ht="148.5" x14ac:dyDescent="0.25">
      <c r="A95" s="34">
        <f t="shared" si="20"/>
        <v>93</v>
      </c>
      <c r="B95" s="38">
        <f t="shared" si="32"/>
        <v>0</v>
      </c>
      <c r="C95" s="7" t="s">
        <v>120</v>
      </c>
      <c r="D95" s="7"/>
      <c r="E95" s="68">
        <f t="shared" si="33"/>
        <v>0</v>
      </c>
      <c r="F95" s="7"/>
      <c r="G95" s="68">
        <f t="shared" si="30"/>
        <v>0</v>
      </c>
      <c r="H95" s="14"/>
      <c r="I95" s="15"/>
      <c r="J95" s="7"/>
      <c r="K95" s="7"/>
      <c r="L95" s="7"/>
      <c r="M95" s="7"/>
      <c r="N95" s="7"/>
      <c r="O95" s="7"/>
      <c r="P95" s="7"/>
      <c r="Q95" s="7"/>
      <c r="R95" s="8"/>
      <c r="S95" s="4"/>
      <c r="T95" s="9">
        <f t="shared" si="31"/>
        <v>644</v>
      </c>
      <c r="U95" s="39"/>
      <c r="V95" s="39"/>
      <c r="W95" s="7"/>
      <c r="X95" s="7"/>
      <c r="Y95" s="7"/>
      <c r="Z95" s="7"/>
      <c r="AA95" s="7">
        <f t="shared" si="19"/>
        <v>0</v>
      </c>
      <c r="AB95" s="4"/>
      <c r="AC95" s="11"/>
      <c r="AD95" s="7"/>
      <c r="AE95" s="7" t="str">
        <f t="shared" si="21"/>
        <v>PS: 0.
Hier mein neues YouTube-Video anschauen: 0. Gerne weitersagen!</v>
      </c>
      <c r="AF95" s="7"/>
      <c r="AG95" s="20" t="str">
        <f t="shared" si="22"/>
        <v>🎥 Das komplette Video findest Du hier: 0.
👍 Du willst bzw. musst Dir das Video später anschauen? Dann kannst Du hier meinen YouTube-Kanal abonnieren: KANALLINK.</v>
      </c>
      <c r="AH95" s="31"/>
      <c r="AI95" s="32"/>
      <c r="AJ95" s="28"/>
      <c r="AK95" s="22"/>
      <c r="AL95" s="23"/>
      <c r="AM95" s="24" t="s">
        <v>150</v>
      </c>
      <c r="AN95" s="36"/>
      <c r="AO95" s="36"/>
      <c r="AP95" s="36"/>
      <c r="AQ95" s="36"/>
      <c r="AR95" s="36"/>
      <c r="AS95" s="36"/>
      <c r="AT95" s="7"/>
      <c r="AU95" s="7"/>
      <c r="AV95" s="7" t="str">
        <f t="shared" si="23"/>
        <v>🎥 Das komplette Video findest Du hier: 0.
👍 Du willst bzw. musst Dir das Video später anschauen? Dann kannst Du hier meinen YouTube-Kanal abonnieren: KANALLINK.</v>
      </c>
      <c r="AW95" s="23"/>
      <c r="AX95" s="23"/>
      <c r="AY95" s="24" t="s">
        <v>152</v>
      </c>
      <c r="AZ95" s="36"/>
      <c r="BA95" s="36"/>
      <c r="BB95" s="36"/>
      <c r="BC95" s="36"/>
      <c r="BD95" s="36"/>
      <c r="BE95" s="36"/>
      <c r="BF95" s="7"/>
      <c r="BG95" s="7"/>
      <c r="BH95" s="7" t="str">
        <f t="shared" si="24"/>
        <v>🎥 Das komplette Video findest Du hier: 0.
👍 Du willst bzw. musst Dir das Video später anschauen? Dann kannst Du hier meinen YouTube-Kanal abonnieren: KANALLINK.</v>
      </c>
      <c r="BI95" s="23"/>
      <c r="BJ95" s="23"/>
      <c r="BK95" s="24" t="s">
        <v>154</v>
      </c>
      <c r="BL95" s="36"/>
      <c r="BM95" s="36"/>
      <c r="BN95" s="36"/>
      <c r="BO95" s="36"/>
      <c r="BP95" s="36"/>
      <c r="BQ95" s="36"/>
      <c r="BR95" s="7"/>
      <c r="BS95" s="7"/>
      <c r="BT95" s="7" t="str">
        <f t="shared" si="25"/>
        <v>🎥 Das komplette Video findest Du hier: 0.
👍 Du willst bzw. musst Dir das Video später anschauen? Dann kannst Du hier meinen YouTube-Kanal abonnieren: KANALLINK.</v>
      </c>
      <c r="BU95" s="23"/>
      <c r="BV95" s="23"/>
      <c r="BW95" s="24" t="s">
        <v>156</v>
      </c>
      <c r="BX95" s="36"/>
      <c r="BY95" s="36"/>
      <c r="BZ95" s="36"/>
      <c r="CA95" s="36"/>
      <c r="CB95" s="36"/>
      <c r="CC95" s="36"/>
      <c r="CD95" s="7"/>
      <c r="CE95" s="7"/>
      <c r="CF95" s="7" t="str">
        <f t="shared" si="26"/>
        <v>🎥 Das komplette Video findest Du hier: 0.
👍 Du willst bzw. musst Dir das Video später anschauen? Dann kannst Du hier meinen YouTube-Kanal abonnieren: KANALLINK.</v>
      </c>
      <c r="CG95" s="23"/>
      <c r="CH95" s="23"/>
      <c r="CI95" s="24" t="s">
        <v>158</v>
      </c>
      <c r="CJ95" s="36"/>
      <c r="CK95" s="36"/>
      <c r="CL95" s="36"/>
      <c r="CM95" s="36"/>
      <c r="CN95" s="36"/>
      <c r="CO95" s="36"/>
      <c r="CP95" s="7"/>
      <c r="CQ95" s="7"/>
      <c r="CR95" s="7" t="str">
        <f t="shared" si="27"/>
        <v>🎥 Das komplette Video findest Du hier: 0.
👍 Du willst bzw. musst Dir das Video später anschauen? Dann kannst Du hier meinen YouTube-Kanal abonnieren: KANALLINK.</v>
      </c>
      <c r="CS95" s="23"/>
      <c r="CT95" s="23"/>
      <c r="CU95" s="24" t="s">
        <v>160</v>
      </c>
      <c r="CV95" s="36"/>
      <c r="CW95" s="36"/>
      <c r="CX95" s="36"/>
      <c r="CY95" s="36"/>
      <c r="CZ95" s="36"/>
      <c r="DA95" s="36"/>
      <c r="DB95" s="7"/>
      <c r="DC95" s="7"/>
      <c r="DD95" s="7" t="str">
        <f t="shared" si="28"/>
        <v>🎥 Das komplette Video findest Du hier: 0.
👍 Du willst bzw. musst Dir das Video später anschauen? Dann kannst Du hier meinen YouTube-Kanal abonnieren: KANALLINK.</v>
      </c>
      <c r="DE95" s="23"/>
      <c r="DF95" s="23"/>
      <c r="DG95" s="24" t="s">
        <v>162</v>
      </c>
      <c r="DH95" s="36"/>
      <c r="DI95" s="36"/>
      <c r="DJ95" s="36"/>
      <c r="DK95" s="36"/>
      <c r="DL95" s="36"/>
      <c r="DM95" s="36"/>
      <c r="DN95" s="7"/>
      <c r="DO95" s="7"/>
      <c r="DP95" s="7" t="str">
        <f t="shared" si="29"/>
        <v>🎥 Das komplette Video findest Du hier: 0.
👍 Du willst bzw. musst Dir das Video später anschauen? Dann kannst Du hier meinen YouTube-Kanal abonnieren: KANALLINK.</v>
      </c>
      <c r="DQ95" s="23"/>
    </row>
    <row r="96" spans="1:121" ht="148.5" x14ac:dyDescent="0.25">
      <c r="A96" s="34">
        <f t="shared" si="20"/>
        <v>94</v>
      </c>
      <c r="B96" s="38">
        <f t="shared" si="32"/>
        <v>0</v>
      </c>
      <c r="C96" s="7" t="s">
        <v>120</v>
      </c>
      <c r="D96" s="7"/>
      <c r="E96" s="68">
        <f t="shared" si="33"/>
        <v>0</v>
      </c>
      <c r="F96" s="7"/>
      <c r="G96" s="68">
        <f t="shared" si="30"/>
        <v>0</v>
      </c>
      <c r="H96" s="14"/>
      <c r="I96" s="15"/>
      <c r="J96" s="7"/>
      <c r="K96" s="7"/>
      <c r="L96" s="7"/>
      <c r="M96" s="7"/>
      <c r="N96" s="7"/>
      <c r="O96" s="7"/>
      <c r="P96" s="7"/>
      <c r="Q96" s="7"/>
      <c r="R96" s="8"/>
      <c r="S96" s="4"/>
      <c r="T96" s="9">
        <f t="shared" si="31"/>
        <v>651</v>
      </c>
      <c r="U96" s="39"/>
      <c r="V96" s="39"/>
      <c r="W96" s="7"/>
      <c r="X96" s="7"/>
      <c r="Y96" s="7"/>
      <c r="Z96" s="7"/>
      <c r="AA96" s="7">
        <f t="shared" si="19"/>
        <v>0</v>
      </c>
      <c r="AB96" s="4"/>
      <c r="AC96" s="11"/>
      <c r="AD96" s="7"/>
      <c r="AE96" s="7" t="str">
        <f t="shared" si="21"/>
        <v>PS: 0.
Hier mein neues YouTube-Video anschauen: 0. Gerne weitersagen!</v>
      </c>
      <c r="AF96" s="7"/>
      <c r="AG96" s="20" t="str">
        <f t="shared" si="22"/>
        <v>🎥 Das komplette Video findest Du hier: 0.
👍 Du willst bzw. musst Dir das Video später anschauen? Dann kannst Du hier meinen YouTube-Kanal abonnieren: KANALLINK.</v>
      </c>
      <c r="AH96" s="31"/>
      <c r="AI96" s="32"/>
      <c r="AJ96" s="28"/>
      <c r="AK96" s="22"/>
      <c r="AL96" s="23"/>
      <c r="AM96" s="24" t="s">
        <v>150</v>
      </c>
      <c r="AN96" s="36"/>
      <c r="AO96" s="36"/>
      <c r="AP96" s="36"/>
      <c r="AQ96" s="36"/>
      <c r="AR96" s="36"/>
      <c r="AS96" s="36"/>
      <c r="AT96" s="7"/>
      <c r="AU96" s="7"/>
      <c r="AV96" s="7" t="str">
        <f t="shared" si="23"/>
        <v>🎥 Das komplette Video findest Du hier: 0.
👍 Du willst bzw. musst Dir das Video später anschauen? Dann kannst Du hier meinen YouTube-Kanal abonnieren: KANALLINK.</v>
      </c>
      <c r="AW96" s="23"/>
      <c r="AX96" s="23"/>
      <c r="AY96" s="24" t="s">
        <v>152</v>
      </c>
      <c r="AZ96" s="36"/>
      <c r="BA96" s="36"/>
      <c r="BB96" s="36"/>
      <c r="BC96" s="36"/>
      <c r="BD96" s="36"/>
      <c r="BE96" s="36"/>
      <c r="BF96" s="7"/>
      <c r="BG96" s="7"/>
      <c r="BH96" s="7" t="str">
        <f t="shared" si="24"/>
        <v>🎥 Das komplette Video findest Du hier: 0.
👍 Du willst bzw. musst Dir das Video später anschauen? Dann kannst Du hier meinen YouTube-Kanal abonnieren: KANALLINK.</v>
      </c>
      <c r="BI96" s="23"/>
      <c r="BJ96" s="23"/>
      <c r="BK96" s="24" t="s">
        <v>154</v>
      </c>
      <c r="BL96" s="36"/>
      <c r="BM96" s="36"/>
      <c r="BN96" s="36"/>
      <c r="BO96" s="36"/>
      <c r="BP96" s="36"/>
      <c r="BQ96" s="36"/>
      <c r="BR96" s="7"/>
      <c r="BS96" s="7"/>
      <c r="BT96" s="7" t="str">
        <f t="shared" si="25"/>
        <v>🎥 Das komplette Video findest Du hier: 0.
👍 Du willst bzw. musst Dir das Video später anschauen? Dann kannst Du hier meinen YouTube-Kanal abonnieren: KANALLINK.</v>
      </c>
      <c r="BU96" s="23"/>
      <c r="BV96" s="23"/>
      <c r="BW96" s="24" t="s">
        <v>156</v>
      </c>
      <c r="BX96" s="36"/>
      <c r="BY96" s="36"/>
      <c r="BZ96" s="36"/>
      <c r="CA96" s="36"/>
      <c r="CB96" s="36"/>
      <c r="CC96" s="36"/>
      <c r="CD96" s="7"/>
      <c r="CE96" s="7"/>
      <c r="CF96" s="7" t="str">
        <f t="shared" si="26"/>
        <v>🎥 Das komplette Video findest Du hier: 0.
👍 Du willst bzw. musst Dir das Video später anschauen? Dann kannst Du hier meinen YouTube-Kanal abonnieren: KANALLINK.</v>
      </c>
      <c r="CG96" s="23"/>
      <c r="CH96" s="23"/>
      <c r="CI96" s="24" t="s">
        <v>158</v>
      </c>
      <c r="CJ96" s="36"/>
      <c r="CK96" s="36"/>
      <c r="CL96" s="36"/>
      <c r="CM96" s="36"/>
      <c r="CN96" s="36"/>
      <c r="CO96" s="36"/>
      <c r="CP96" s="7"/>
      <c r="CQ96" s="7"/>
      <c r="CR96" s="7" t="str">
        <f t="shared" si="27"/>
        <v>🎥 Das komplette Video findest Du hier: 0.
👍 Du willst bzw. musst Dir das Video später anschauen? Dann kannst Du hier meinen YouTube-Kanal abonnieren: KANALLINK.</v>
      </c>
      <c r="CS96" s="23"/>
      <c r="CT96" s="23"/>
      <c r="CU96" s="24" t="s">
        <v>160</v>
      </c>
      <c r="CV96" s="36"/>
      <c r="CW96" s="36"/>
      <c r="CX96" s="36"/>
      <c r="CY96" s="36"/>
      <c r="CZ96" s="36"/>
      <c r="DA96" s="36"/>
      <c r="DB96" s="7"/>
      <c r="DC96" s="7"/>
      <c r="DD96" s="7" t="str">
        <f t="shared" si="28"/>
        <v>🎥 Das komplette Video findest Du hier: 0.
👍 Du willst bzw. musst Dir das Video später anschauen? Dann kannst Du hier meinen YouTube-Kanal abonnieren: KANALLINK.</v>
      </c>
      <c r="DE96" s="23"/>
      <c r="DF96" s="23"/>
      <c r="DG96" s="24" t="s">
        <v>162</v>
      </c>
      <c r="DH96" s="36"/>
      <c r="DI96" s="36"/>
      <c r="DJ96" s="36"/>
      <c r="DK96" s="36"/>
      <c r="DL96" s="36"/>
      <c r="DM96" s="36"/>
      <c r="DN96" s="7"/>
      <c r="DO96" s="7"/>
      <c r="DP96" s="7" t="str">
        <f t="shared" si="29"/>
        <v>🎥 Das komplette Video findest Du hier: 0.
👍 Du willst bzw. musst Dir das Video später anschauen? Dann kannst Du hier meinen YouTube-Kanal abonnieren: KANALLINK.</v>
      </c>
      <c r="DQ96" s="23"/>
    </row>
    <row r="97" spans="1:121" ht="148.5" x14ac:dyDescent="0.25">
      <c r="A97" s="34">
        <f t="shared" si="20"/>
        <v>95</v>
      </c>
      <c r="B97" s="38">
        <f t="shared" si="32"/>
        <v>0</v>
      </c>
      <c r="C97" s="7" t="s">
        <v>120</v>
      </c>
      <c r="D97" s="7"/>
      <c r="E97" s="68">
        <f t="shared" si="33"/>
        <v>0</v>
      </c>
      <c r="F97" s="7"/>
      <c r="G97" s="68">
        <f t="shared" si="30"/>
        <v>0</v>
      </c>
      <c r="H97" s="14"/>
      <c r="I97" s="15"/>
      <c r="J97" s="7"/>
      <c r="K97" s="7"/>
      <c r="L97" s="7"/>
      <c r="M97" s="7"/>
      <c r="N97" s="7"/>
      <c r="O97" s="7"/>
      <c r="P97" s="7"/>
      <c r="Q97" s="7"/>
      <c r="R97" s="8"/>
      <c r="S97" s="4"/>
      <c r="T97" s="9">
        <f t="shared" si="31"/>
        <v>658</v>
      </c>
      <c r="U97" s="39"/>
      <c r="V97" s="39"/>
      <c r="W97" s="7"/>
      <c r="X97" s="7"/>
      <c r="Y97" s="7"/>
      <c r="Z97" s="7"/>
      <c r="AA97" s="7">
        <f t="shared" si="19"/>
        <v>0</v>
      </c>
      <c r="AB97" s="4"/>
      <c r="AC97" s="11"/>
      <c r="AD97" s="7"/>
      <c r="AE97" s="7" t="str">
        <f t="shared" si="21"/>
        <v>PS: 0.
Hier mein neues YouTube-Video anschauen: 0. Gerne weitersagen!</v>
      </c>
      <c r="AF97" s="7"/>
      <c r="AG97" s="20" t="str">
        <f t="shared" si="22"/>
        <v>🎥 Das komplette Video findest Du hier: 0.
👍 Du willst bzw. musst Dir das Video später anschauen? Dann kannst Du hier meinen YouTube-Kanal abonnieren: KANALLINK.</v>
      </c>
      <c r="AH97" s="31"/>
      <c r="AI97" s="32"/>
      <c r="AJ97" s="28"/>
      <c r="AK97" s="22"/>
      <c r="AL97" s="23"/>
      <c r="AM97" s="24" t="s">
        <v>150</v>
      </c>
      <c r="AN97" s="36"/>
      <c r="AO97" s="36"/>
      <c r="AP97" s="36"/>
      <c r="AQ97" s="36"/>
      <c r="AR97" s="36"/>
      <c r="AS97" s="36"/>
      <c r="AT97" s="7"/>
      <c r="AU97" s="7"/>
      <c r="AV97" s="7" t="str">
        <f t="shared" si="23"/>
        <v>🎥 Das komplette Video findest Du hier: 0.
👍 Du willst bzw. musst Dir das Video später anschauen? Dann kannst Du hier meinen YouTube-Kanal abonnieren: KANALLINK.</v>
      </c>
      <c r="AW97" s="23"/>
      <c r="AX97" s="23"/>
      <c r="AY97" s="24" t="s">
        <v>152</v>
      </c>
      <c r="AZ97" s="36"/>
      <c r="BA97" s="36"/>
      <c r="BB97" s="36"/>
      <c r="BC97" s="36"/>
      <c r="BD97" s="36"/>
      <c r="BE97" s="36"/>
      <c r="BF97" s="7"/>
      <c r="BG97" s="7"/>
      <c r="BH97" s="7" t="str">
        <f t="shared" si="24"/>
        <v>🎥 Das komplette Video findest Du hier: 0.
👍 Du willst bzw. musst Dir das Video später anschauen? Dann kannst Du hier meinen YouTube-Kanal abonnieren: KANALLINK.</v>
      </c>
      <c r="BI97" s="23"/>
      <c r="BJ97" s="23"/>
      <c r="BK97" s="24" t="s">
        <v>154</v>
      </c>
      <c r="BL97" s="36"/>
      <c r="BM97" s="36"/>
      <c r="BN97" s="36"/>
      <c r="BO97" s="36"/>
      <c r="BP97" s="36"/>
      <c r="BQ97" s="36"/>
      <c r="BR97" s="7"/>
      <c r="BS97" s="7"/>
      <c r="BT97" s="7" t="str">
        <f t="shared" si="25"/>
        <v>🎥 Das komplette Video findest Du hier: 0.
👍 Du willst bzw. musst Dir das Video später anschauen? Dann kannst Du hier meinen YouTube-Kanal abonnieren: KANALLINK.</v>
      </c>
      <c r="BU97" s="23"/>
      <c r="BV97" s="23"/>
      <c r="BW97" s="24" t="s">
        <v>156</v>
      </c>
      <c r="BX97" s="36"/>
      <c r="BY97" s="36"/>
      <c r="BZ97" s="36"/>
      <c r="CA97" s="36"/>
      <c r="CB97" s="36"/>
      <c r="CC97" s="36"/>
      <c r="CD97" s="7"/>
      <c r="CE97" s="7"/>
      <c r="CF97" s="7" t="str">
        <f t="shared" si="26"/>
        <v>🎥 Das komplette Video findest Du hier: 0.
👍 Du willst bzw. musst Dir das Video später anschauen? Dann kannst Du hier meinen YouTube-Kanal abonnieren: KANALLINK.</v>
      </c>
      <c r="CG97" s="23"/>
      <c r="CH97" s="23"/>
      <c r="CI97" s="24" t="s">
        <v>158</v>
      </c>
      <c r="CJ97" s="36"/>
      <c r="CK97" s="36"/>
      <c r="CL97" s="36"/>
      <c r="CM97" s="36"/>
      <c r="CN97" s="36"/>
      <c r="CO97" s="36"/>
      <c r="CP97" s="7"/>
      <c r="CQ97" s="7"/>
      <c r="CR97" s="7" t="str">
        <f t="shared" si="27"/>
        <v>🎥 Das komplette Video findest Du hier: 0.
👍 Du willst bzw. musst Dir das Video später anschauen? Dann kannst Du hier meinen YouTube-Kanal abonnieren: KANALLINK.</v>
      </c>
      <c r="CS97" s="23"/>
      <c r="CT97" s="23"/>
      <c r="CU97" s="24" t="s">
        <v>160</v>
      </c>
      <c r="CV97" s="36"/>
      <c r="CW97" s="36"/>
      <c r="CX97" s="36"/>
      <c r="CY97" s="36"/>
      <c r="CZ97" s="36"/>
      <c r="DA97" s="36"/>
      <c r="DB97" s="7"/>
      <c r="DC97" s="7"/>
      <c r="DD97" s="7" t="str">
        <f t="shared" si="28"/>
        <v>🎥 Das komplette Video findest Du hier: 0.
👍 Du willst bzw. musst Dir das Video später anschauen? Dann kannst Du hier meinen YouTube-Kanal abonnieren: KANALLINK.</v>
      </c>
      <c r="DE97" s="23"/>
      <c r="DF97" s="23"/>
      <c r="DG97" s="24" t="s">
        <v>162</v>
      </c>
      <c r="DH97" s="36"/>
      <c r="DI97" s="36"/>
      <c r="DJ97" s="36"/>
      <c r="DK97" s="36"/>
      <c r="DL97" s="36"/>
      <c r="DM97" s="36"/>
      <c r="DN97" s="7"/>
      <c r="DO97" s="7"/>
      <c r="DP97" s="7" t="str">
        <f t="shared" si="29"/>
        <v>🎥 Das komplette Video findest Du hier: 0.
👍 Du willst bzw. musst Dir das Video später anschauen? Dann kannst Du hier meinen YouTube-Kanal abonnieren: KANALLINK.</v>
      </c>
      <c r="DQ97" s="23"/>
    </row>
    <row r="98" spans="1:121" ht="148.5" x14ac:dyDescent="0.25">
      <c r="A98" s="34">
        <f t="shared" si="20"/>
        <v>96</v>
      </c>
      <c r="B98" s="38">
        <f t="shared" si="32"/>
        <v>0</v>
      </c>
      <c r="C98" s="7" t="s">
        <v>120</v>
      </c>
      <c r="D98" s="7"/>
      <c r="E98" s="68">
        <f t="shared" si="33"/>
        <v>0</v>
      </c>
      <c r="F98" s="7"/>
      <c r="G98" s="68">
        <f t="shared" si="30"/>
        <v>0</v>
      </c>
      <c r="H98" s="14"/>
      <c r="I98" s="15"/>
      <c r="J98" s="7"/>
      <c r="K98" s="7"/>
      <c r="L98" s="7"/>
      <c r="M98" s="7"/>
      <c r="N98" s="7"/>
      <c r="O98" s="7"/>
      <c r="P98" s="7"/>
      <c r="Q98" s="7"/>
      <c r="R98" s="8"/>
      <c r="S98" s="4"/>
      <c r="T98" s="9">
        <f t="shared" si="31"/>
        <v>665</v>
      </c>
      <c r="U98" s="39"/>
      <c r="V98" s="39"/>
      <c r="W98" s="7"/>
      <c r="X98" s="7"/>
      <c r="Y98" s="7"/>
      <c r="Z98" s="7"/>
      <c r="AA98" s="7">
        <f t="shared" si="19"/>
        <v>0</v>
      </c>
      <c r="AB98" s="4"/>
      <c r="AC98" s="11"/>
      <c r="AD98" s="7"/>
      <c r="AE98" s="7" t="str">
        <f t="shared" si="21"/>
        <v>PS: 0.
Hier mein neues YouTube-Video anschauen: 0. Gerne weitersagen!</v>
      </c>
      <c r="AF98" s="7"/>
      <c r="AG98" s="20" t="str">
        <f t="shared" si="22"/>
        <v>🎥 Das komplette Video findest Du hier: 0.
👍 Du willst bzw. musst Dir das Video später anschauen? Dann kannst Du hier meinen YouTube-Kanal abonnieren: KANALLINK.</v>
      </c>
      <c r="AH98" s="31"/>
      <c r="AI98" s="32"/>
      <c r="AJ98" s="28"/>
      <c r="AK98" s="22"/>
      <c r="AL98" s="23"/>
      <c r="AM98" s="24" t="s">
        <v>150</v>
      </c>
      <c r="AN98" s="36"/>
      <c r="AO98" s="36"/>
      <c r="AP98" s="36"/>
      <c r="AQ98" s="36"/>
      <c r="AR98" s="36"/>
      <c r="AS98" s="36"/>
      <c r="AT98" s="7"/>
      <c r="AU98" s="7"/>
      <c r="AV98" s="7" t="str">
        <f t="shared" si="23"/>
        <v>🎥 Das komplette Video findest Du hier: 0.
👍 Du willst bzw. musst Dir das Video später anschauen? Dann kannst Du hier meinen YouTube-Kanal abonnieren: KANALLINK.</v>
      </c>
      <c r="AW98" s="23"/>
      <c r="AX98" s="23"/>
      <c r="AY98" s="24" t="s">
        <v>152</v>
      </c>
      <c r="AZ98" s="36"/>
      <c r="BA98" s="36"/>
      <c r="BB98" s="36"/>
      <c r="BC98" s="36"/>
      <c r="BD98" s="36"/>
      <c r="BE98" s="36"/>
      <c r="BF98" s="7"/>
      <c r="BG98" s="7"/>
      <c r="BH98" s="7" t="str">
        <f t="shared" si="24"/>
        <v>🎥 Das komplette Video findest Du hier: 0.
👍 Du willst bzw. musst Dir das Video später anschauen? Dann kannst Du hier meinen YouTube-Kanal abonnieren: KANALLINK.</v>
      </c>
      <c r="BI98" s="23"/>
      <c r="BJ98" s="23"/>
      <c r="BK98" s="24" t="s">
        <v>154</v>
      </c>
      <c r="BL98" s="36"/>
      <c r="BM98" s="36"/>
      <c r="BN98" s="36"/>
      <c r="BO98" s="36"/>
      <c r="BP98" s="36"/>
      <c r="BQ98" s="36"/>
      <c r="BR98" s="7"/>
      <c r="BS98" s="7"/>
      <c r="BT98" s="7" t="str">
        <f t="shared" si="25"/>
        <v>🎥 Das komplette Video findest Du hier: 0.
👍 Du willst bzw. musst Dir das Video später anschauen? Dann kannst Du hier meinen YouTube-Kanal abonnieren: KANALLINK.</v>
      </c>
      <c r="BU98" s="23"/>
      <c r="BV98" s="23"/>
      <c r="BW98" s="24" t="s">
        <v>156</v>
      </c>
      <c r="BX98" s="36"/>
      <c r="BY98" s="36"/>
      <c r="BZ98" s="36"/>
      <c r="CA98" s="36"/>
      <c r="CB98" s="36"/>
      <c r="CC98" s="36"/>
      <c r="CD98" s="7"/>
      <c r="CE98" s="7"/>
      <c r="CF98" s="7" t="str">
        <f t="shared" si="26"/>
        <v>🎥 Das komplette Video findest Du hier: 0.
👍 Du willst bzw. musst Dir das Video später anschauen? Dann kannst Du hier meinen YouTube-Kanal abonnieren: KANALLINK.</v>
      </c>
      <c r="CG98" s="23"/>
      <c r="CH98" s="23"/>
      <c r="CI98" s="24" t="s">
        <v>158</v>
      </c>
      <c r="CJ98" s="36"/>
      <c r="CK98" s="36"/>
      <c r="CL98" s="36"/>
      <c r="CM98" s="36"/>
      <c r="CN98" s="36"/>
      <c r="CO98" s="36"/>
      <c r="CP98" s="7"/>
      <c r="CQ98" s="7"/>
      <c r="CR98" s="7" t="str">
        <f t="shared" si="27"/>
        <v>🎥 Das komplette Video findest Du hier: 0.
👍 Du willst bzw. musst Dir das Video später anschauen? Dann kannst Du hier meinen YouTube-Kanal abonnieren: KANALLINK.</v>
      </c>
      <c r="CS98" s="23"/>
      <c r="CT98" s="23"/>
      <c r="CU98" s="24" t="s">
        <v>160</v>
      </c>
      <c r="CV98" s="36"/>
      <c r="CW98" s="36"/>
      <c r="CX98" s="36"/>
      <c r="CY98" s="36"/>
      <c r="CZ98" s="36"/>
      <c r="DA98" s="36"/>
      <c r="DB98" s="7"/>
      <c r="DC98" s="7"/>
      <c r="DD98" s="7" t="str">
        <f t="shared" si="28"/>
        <v>🎥 Das komplette Video findest Du hier: 0.
👍 Du willst bzw. musst Dir das Video später anschauen? Dann kannst Du hier meinen YouTube-Kanal abonnieren: KANALLINK.</v>
      </c>
      <c r="DE98" s="23"/>
      <c r="DF98" s="23"/>
      <c r="DG98" s="24" t="s">
        <v>162</v>
      </c>
      <c r="DH98" s="36"/>
      <c r="DI98" s="36"/>
      <c r="DJ98" s="36"/>
      <c r="DK98" s="36"/>
      <c r="DL98" s="36"/>
      <c r="DM98" s="36"/>
      <c r="DN98" s="7"/>
      <c r="DO98" s="7"/>
      <c r="DP98" s="7" t="str">
        <f t="shared" si="29"/>
        <v>🎥 Das komplette Video findest Du hier: 0.
👍 Du willst bzw. musst Dir das Video später anschauen? Dann kannst Du hier meinen YouTube-Kanal abonnieren: KANALLINK.</v>
      </c>
      <c r="DQ98" s="23"/>
    </row>
    <row r="99" spans="1:121" ht="148.5" x14ac:dyDescent="0.25">
      <c r="A99" s="34">
        <f t="shared" si="20"/>
        <v>97</v>
      </c>
      <c r="B99" s="38">
        <f t="shared" si="32"/>
        <v>0</v>
      </c>
      <c r="C99" s="7" t="s">
        <v>120</v>
      </c>
      <c r="D99" s="7"/>
      <c r="E99" s="68">
        <f t="shared" si="33"/>
        <v>0</v>
      </c>
      <c r="F99" s="7"/>
      <c r="G99" s="68">
        <f t="shared" si="30"/>
        <v>0</v>
      </c>
      <c r="H99" s="14"/>
      <c r="I99" s="15"/>
      <c r="J99" s="7"/>
      <c r="K99" s="7"/>
      <c r="L99" s="7"/>
      <c r="M99" s="7"/>
      <c r="N99" s="7"/>
      <c r="O99" s="7"/>
      <c r="P99" s="7"/>
      <c r="Q99" s="7"/>
      <c r="R99" s="8"/>
      <c r="S99" s="4"/>
      <c r="T99" s="9">
        <f t="shared" si="31"/>
        <v>672</v>
      </c>
      <c r="U99" s="39"/>
      <c r="V99" s="39"/>
      <c r="W99" s="7"/>
      <c r="X99" s="7"/>
      <c r="Y99" s="7"/>
      <c r="Z99" s="7"/>
      <c r="AA99" s="7">
        <f t="shared" si="19"/>
        <v>0</v>
      </c>
      <c r="AB99" s="4"/>
      <c r="AC99" s="11"/>
      <c r="AD99" s="7"/>
      <c r="AE99" s="7" t="str">
        <f t="shared" si="21"/>
        <v>PS: 0.
Hier mein neues YouTube-Video anschauen: 0. Gerne weitersagen!</v>
      </c>
      <c r="AF99" s="7"/>
      <c r="AG99" s="20" t="str">
        <f t="shared" si="22"/>
        <v>🎥 Das komplette Video findest Du hier: 0.
👍 Du willst bzw. musst Dir das Video später anschauen? Dann kannst Du hier meinen YouTube-Kanal abonnieren: KANALLINK.</v>
      </c>
      <c r="AH99" s="31"/>
      <c r="AI99" s="32"/>
      <c r="AJ99" s="28"/>
      <c r="AK99" s="22"/>
      <c r="AL99" s="23"/>
      <c r="AM99" s="24" t="s">
        <v>150</v>
      </c>
      <c r="AN99" s="36"/>
      <c r="AO99" s="36"/>
      <c r="AP99" s="36"/>
      <c r="AQ99" s="36"/>
      <c r="AR99" s="36"/>
      <c r="AS99" s="36"/>
      <c r="AT99" s="7"/>
      <c r="AU99" s="7"/>
      <c r="AV99" s="7" t="str">
        <f t="shared" si="23"/>
        <v>🎥 Das komplette Video findest Du hier: 0.
👍 Du willst bzw. musst Dir das Video später anschauen? Dann kannst Du hier meinen YouTube-Kanal abonnieren: KANALLINK.</v>
      </c>
      <c r="AW99" s="23"/>
      <c r="AX99" s="23"/>
      <c r="AY99" s="24" t="s">
        <v>152</v>
      </c>
      <c r="AZ99" s="36"/>
      <c r="BA99" s="36"/>
      <c r="BB99" s="36"/>
      <c r="BC99" s="36"/>
      <c r="BD99" s="36"/>
      <c r="BE99" s="36"/>
      <c r="BF99" s="7"/>
      <c r="BG99" s="7"/>
      <c r="BH99" s="7" t="str">
        <f t="shared" si="24"/>
        <v>🎥 Das komplette Video findest Du hier: 0.
👍 Du willst bzw. musst Dir das Video später anschauen? Dann kannst Du hier meinen YouTube-Kanal abonnieren: KANALLINK.</v>
      </c>
      <c r="BI99" s="23"/>
      <c r="BJ99" s="23"/>
      <c r="BK99" s="24" t="s">
        <v>154</v>
      </c>
      <c r="BL99" s="36"/>
      <c r="BM99" s="36"/>
      <c r="BN99" s="36"/>
      <c r="BO99" s="36"/>
      <c r="BP99" s="36"/>
      <c r="BQ99" s="36"/>
      <c r="BR99" s="7"/>
      <c r="BS99" s="7"/>
      <c r="BT99" s="7" t="str">
        <f t="shared" si="25"/>
        <v>🎥 Das komplette Video findest Du hier: 0.
👍 Du willst bzw. musst Dir das Video später anschauen? Dann kannst Du hier meinen YouTube-Kanal abonnieren: KANALLINK.</v>
      </c>
      <c r="BU99" s="23"/>
      <c r="BV99" s="23"/>
      <c r="BW99" s="24" t="s">
        <v>156</v>
      </c>
      <c r="BX99" s="36"/>
      <c r="BY99" s="36"/>
      <c r="BZ99" s="36"/>
      <c r="CA99" s="36"/>
      <c r="CB99" s="36"/>
      <c r="CC99" s="36"/>
      <c r="CD99" s="7"/>
      <c r="CE99" s="7"/>
      <c r="CF99" s="7" t="str">
        <f t="shared" si="26"/>
        <v>🎥 Das komplette Video findest Du hier: 0.
👍 Du willst bzw. musst Dir das Video später anschauen? Dann kannst Du hier meinen YouTube-Kanal abonnieren: KANALLINK.</v>
      </c>
      <c r="CG99" s="23"/>
      <c r="CH99" s="23"/>
      <c r="CI99" s="24" t="s">
        <v>158</v>
      </c>
      <c r="CJ99" s="36"/>
      <c r="CK99" s="36"/>
      <c r="CL99" s="36"/>
      <c r="CM99" s="36"/>
      <c r="CN99" s="36"/>
      <c r="CO99" s="36"/>
      <c r="CP99" s="7"/>
      <c r="CQ99" s="7"/>
      <c r="CR99" s="7" t="str">
        <f t="shared" si="27"/>
        <v>🎥 Das komplette Video findest Du hier: 0.
👍 Du willst bzw. musst Dir das Video später anschauen? Dann kannst Du hier meinen YouTube-Kanal abonnieren: KANALLINK.</v>
      </c>
      <c r="CS99" s="23"/>
      <c r="CT99" s="23"/>
      <c r="CU99" s="24" t="s">
        <v>160</v>
      </c>
      <c r="CV99" s="36"/>
      <c r="CW99" s="36"/>
      <c r="CX99" s="36"/>
      <c r="CY99" s="36"/>
      <c r="CZ99" s="36"/>
      <c r="DA99" s="36"/>
      <c r="DB99" s="7"/>
      <c r="DC99" s="7"/>
      <c r="DD99" s="7" t="str">
        <f t="shared" si="28"/>
        <v>🎥 Das komplette Video findest Du hier: 0.
👍 Du willst bzw. musst Dir das Video später anschauen? Dann kannst Du hier meinen YouTube-Kanal abonnieren: KANALLINK.</v>
      </c>
      <c r="DE99" s="23"/>
      <c r="DF99" s="23"/>
      <c r="DG99" s="24" t="s">
        <v>162</v>
      </c>
      <c r="DH99" s="36"/>
      <c r="DI99" s="36"/>
      <c r="DJ99" s="36"/>
      <c r="DK99" s="36"/>
      <c r="DL99" s="36"/>
      <c r="DM99" s="36"/>
      <c r="DN99" s="7"/>
      <c r="DO99" s="7"/>
      <c r="DP99" s="7" t="str">
        <f t="shared" si="29"/>
        <v>🎥 Das komplette Video findest Du hier: 0.
👍 Du willst bzw. musst Dir das Video später anschauen? Dann kannst Du hier meinen YouTube-Kanal abonnieren: KANALLINK.</v>
      </c>
      <c r="DQ99" s="23"/>
    </row>
    <row r="100" spans="1:121" ht="148.5" x14ac:dyDescent="0.25">
      <c r="A100" s="34">
        <f t="shared" si="20"/>
        <v>98</v>
      </c>
      <c r="B100" s="38">
        <f t="shared" si="32"/>
        <v>0</v>
      </c>
      <c r="C100" s="7" t="s">
        <v>120</v>
      </c>
      <c r="D100" s="7"/>
      <c r="E100" s="68">
        <f t="shared" si="33"/>
        <v>0</v>
      </c>
      <c r="F100" s="7"/>
      <c r="G100" s="68">
        <f t="shared" si="30"/>
        <v>0</v>
      </c>
      <c r="H100" s="14"/>
      <c r="I100" s="15"/>
      <c r="J100" s="7"/>
      <c r="K100" s="7"/>
      <c r="L100" s="7"/>
      <c r="M100" s="7"/>
      <c r="N100" s="7"/>
      <c r="O100" s="7"/>
      <c r="P100" s="7"/>
      <c r="Q100" s="7"/>
      <c r="R100" s="8"/>
      <c r="S100" s="4"/>
      <c r="T100" s="9">
        <f t="shared" si="31"/>
        <v>679</v>
      </c>
      <c r="U100" s="39"/>
      <c r="V100" s="39"/>
      <c r="W100" s="7"/>
      <c r="X100" s="7"/>
      <c r="Y100" s="7"/>
      <c r="Z100" s="7"/>
      <c r="AA100" s="7">
        <f t="shared" si="19"/>
        <v>0</v>
      </c>
      <c r="AB100" s="4"/>
      <c r="AC100" s="11"/>
      <c r="AD100" s="7"/>
      <c r="AE100" s="7" t="str">
        <f t="shared" si="21"/>
        <v>PS: 0.
Hier mein neues YouTube-Video anschauen: 0. Gerne weitersagen!</v>
      </c>
      <c r="AF100" s="7"/>
      <c r="AG100" s="20" t="str">
        <f t="shared" si="22"/>
        <v>🎥 Das komplette Video findest Du hier: 0.
👍 Du willst bzw. musst Dir das Video später anschauen? Dann kannst Du hier meinen YouTube-Kanal abonnieren: KANALLINK.</v>
      </c>
      <c r="AH100" s="31"/>
      <c r="AI100" s="32"/>
      <c r="AJ100" s="28"/>
      <c r="AK100" s="22"/>
      <c r="AL100" s="23"/>
      <c r="AM100" s="24" t="s">
        <v>150</v>
      </c>
      <c r="AN100" s="36"/>
      <c r="AO100" s="36"/>
      <c r="AP100" s="36"/>
      <c r="AQ100" s="36"/>
      <c r="AR100" s="36"/>
      <c r="AS100" s="36"/>
      <c r="AT100" s="7"/>
      <c r="AU100" s="7"/>
      <c r="AV100" s="7" t="str">
        <f t="shared" si="23"/>
        <v>🎥 Das komplette Video findest Du hier: 0.
👍 Du willst bzw. musst Dir das Video später anschauen? Dann kannst Du hier meinen YouTube-Kanal abonnieren: KANALLINK.</v>
      </c>
      <c r="AW100" s="23"/>
      <c r="AX100" s="23"/>
      <c r="AY100" s="24" t="s">
        <v>152</v>
      </c>
      <c r="AZ100" s="36"/>
      <c r="BA100" s="36"/>
      <c r="BB100" s="36"/>
      <c r="BC100" s="36"/>
      <c r="BD100" s="36"/>
      <c r="BE100" s="36"/>
      <c r="BF100" s="7"/>
      <c r="BG100" s="7"/>
      <c r="BH100" s="7" t="str">
        <f t="shared" si="24"/>
        <v>🎥 Das komplette Video findest Du hier: 0.
👍 Du willst bzw. musst Dir das Video später anschauen? Dann kannst Du hier meinen YouTube-Kanal abonnieren: KANALLINK.</v>
      </c>
      <c r="BI100" s="23"/>
      <c r="BJ100" s="23"/>
      <c r="BK100" s="24" t="s">
        <v>154</v>
      </c>
      <c r="BL100" s="36"/>
      <c r="BM100" s="36"/>
      <c r="BN100" s="36"/>
      <c r="BO100" s="36"/>
      <c r="BP100" s="36"/>
      <c r="BQ100" s="36"/>
      <c r="BR100" s="7"/>
      <c r="BS100" s="7"/>
      <c r="BT100" s="7" t="str">
        <f t="shared" si="25"/>
        <v>🎥 Das komplette Video findest Du hier: 0.
👍 Du willst bzw. musst Dir das Video später anschauen? Dann kannst Du hier meinen YouTube-Kanal abonnieren: KANALLINK.</v>
      </c>
      <c r="BU100" s="23"/>
      <c r="BV100" s="23"/>
      <c r="BW100" s="24" t="s">
        <v>156</v>
      </c>
      <c r="BX100" s="36"/>
      <c r="BY100" s="36"/>
      <c r="BZ100" s="36"/>
      <c r="CA100" s="36"/>
      <c r="CB100" s="36"/>
      <c r="CC100" s="36"/>
      <c r="CD100" s="7"/>
      <c r="CE100" s="7"/>
      <c r="CF100" s="7" t="str">
        <f t="shared" si="26"/>
        <v>🎥 Das komplette Video findest Du hier: 0.
👍 Du willst bzw. musst Dir das Video später anschauen? Dann kannst Du hier meinen YouTube-Kanal abonnieren: KANALLINK.</v>
      </c>
      <c r="CG100" s="23"/>
      <c r="CH100" s="23"/>
      <c r="CI100" s="24" t="s">
        <v>158</v>
      </c>
      <c r="CJ100" s="36"/>
      <c r="CK100" s="36"/>
      <c r="CL100" s="36"/>
      <c r="CM100" s="36"/>
      <c r="CN100" s="36"/>
      <c r="CO100" s="36"/>
      <c r="CP100" s="7"/>
      <c r="CQ100" s="7"/>
      <c r="CR100" s="7" t="str">
        <f t="shared" si="27"/>
        <v>🎥 Das komplette Video findest Du hier: 0.
👍 Du willst bzw. musst Dir das Video später anschauen? Dann kannst Du hier meinen YouTube-Kanal abonnieren: KANALLINK.</v>
      </c>
      <c r="CS100" s="23"/>
      <c r="CT100" s="23"/>
      <c r="CU100" s="24" t="s">
        <v>160</v>
      </c>
      <c r="CV100" s="36"/>
      <c r="CW100" s="36"/>
      <c r="CX100" s="36"/>
      <c r="CY100" s="36"/>
      <c r="CZ100" s="36"/>
      <c r="DA100" s="36"/>
      <c r="DB100" s="7"/>
      <c r="DC100" s="7"/>
      <c r="DD100" s="7" t="str">
        <f t="shared" si="28"/>
        <v>🎥 Das komplette Video findest Du hier: 0.
👍 Du willst bzw. musst Dir das Video später anschauen? Dann kannst Du hier meinen YouTube-Kanal abonnieren: KANALLINK.</v>
      </c>
      <c r="DE100" s="23"/>
      <c r="DF100" s="23"/>
      <c r="DG100" s="24" t="s">
        <v>162</v>
      </c>
      <c r="DH100" s="36"/>
      <c r="DI100" s="36"/>
      <c r="DJ100" s="36"/>
      <c r="DK100" s="36"/>
      <c r="DL100" s="36"/>
      <c r="DM100" s="36"/>
      <c r="DN100" s="7"/>
      <c r="DO100" s="7"/>
      <c r="DP100" s="7" t="str">
        <f t="shared" si="29"/>
        <v>🎥 Das komplette Video findest Du hier: 0.
👍 Du willst bzw. musst Dir das Video später anschauen? Dann kannst Du hier meinen YouTube-Kanal abonnieren: KANALLINK.</v>
      </c>
      <c r="DQ100" s="23"/>
    </row>
    <row r="101" spans="1:121" ht="148.5" x14ac:dyDescent="0.25">
      <c r="A101" s="34">
        <f t="shared" si="20"/>
        <v>99</v>
      </c>
      <c r="B101" s="38">
        <f t="shared" si="32"/>
        <v>0</v>
      </c>
      <c r="C101" s="7" t="s">
        <v>120</v>
      </c>
      <c r="D101" s="7"/>
      <c r="E101" s="68">
        <f t="shared" si="33"/>
        <v>0</v>
      </c>
      <c r="F101" s="7"/>
      <c r="G101" s="68">
        <f t="shared" si="30"/>
        <v>0</v>
      </c>
      <c r="H101" s="14"/>
      <c r="I101" s="15"/>
      <c r="J101" s="7"/>
      <c r="K101" s="7"/>
      <c r="L101" s="7"/>
      <c r="M101" s="7"/>
      <c r="N101" s="7"/>
      <c r="O101" s="7"/>
      <c r="P101" s="7"/>
      <c r="Q101" s="7"/>
      <c r="R101" s="8"/>
      <c r="S101" s="4"/>
      <c r="T101" s="9">
        <f t="shared" si="31"/>
        <v>686</v>
      </c>
      <c r="U101" s="39"/>
      <c r="V101" s="39"/>
      <c r="W101" s="7"/>
      <c r="X101" s="7"/>
      <c r="Y101" s="7"/>
      <c r="Z101" s="7"/>
      <c r="AA101" s="7">
        <f t="shared" si="19"/>
        <v>0</v>
      </c>
      <c r="AB101" s="4"/>
      <c r="AC101" s="11"/>
      <c r="AD101" s="7"/>
      <c r="AE101" s="7" t="str">
        <f t="shared" si="21"/>
        <v>PS: 0.
Hier mein neues YouTube-Video anschauen: 0. Gerne weitersagen!</v>
      </c>
      <c r="AF101" s="7"/>
      <c r="AG101" s="20" t="str">
        <f t="shared" si="22"/>
        <v>🎥 Das komplette Video findest Du hier: 0.
👍 Du willst bzw. musst Dir das Video später anschauen? Dann kannst Du hier meinen YouTube-Kanal abonnieren: KANALLINK.</v>
      </c>
      <c r="AH101" s="31"/>
      <c r="AI101" s="32"/>
      <c r="AJ101" s="28"/>
      <c r="AK101" s="22"/>
      <c r="AL101" s="23"/>
      <c r="AM101" s="24" t="s">
        <v>150</v>
      </c>
      <c r="AN101" s="36"/>
      <c r="AO101" s="36"/>
      <c r="AP101" s="36"/>
      <c r="AQ101" s="36"/>
      <c r="AR101" s="36"/>
      <c r="AS101" s="36"/>
      <c r="AT101" s="7"/>
      <c r="AU101" s="7"/>
      <c r="AV101" s="7" t="str">
        <f t="shared" si="23"/>
        <v>🎥 Das komplette Video findest Du hier: 0.
👍 Du willst bzw. musst Dir das Video später anschauen? Dann kannst Du hier meinen YouTube-Kanal abonnieren: KANALLINK.</v>
      </c>
      <c r="AW101" s="23"/>
      <c r="AX101" s="23"/>
      <c r="AY101" s="24" t="s">
        <v>152</v>
      </c>
      <c r="AZ101" s="36"/>
      <c r="BA101" s="36"/>
      <c r="BB101" s="36"/>
      <c r="BC101" s="36"/>
      <c r="BD101" s="36"/>
      <c r="BE101" s="36"/>
      <c r="BF101" s="7"/>
      <c r="BG101" s="7"/>
      <c r="BH101" s="7" t="str">
        <f t="shared" si="24"/>
        <v>🎥 Das komplette Video findest Du hier: 0.
👍 Du willst bzw. musst Dir das Video später anschauen? Dann kannst Du hier meinen YouTube-Kanal abonnieren: KANALLINK.</v>
      </c>
      <c r="BI101" s="23"/>
      <c r="BJ101" s="23"/>
      <c r="BK101" s="24" t="s">
        <v>154</v>
      </c>
      <c r="BL101" s="36"/>
      <c r="BM101" s="36"/>
      <c r="BN101" s="36"/>
      <c r="BO101" s="36"/>
      <c r="BP101" s="36"/>
      <c r="BQ101" s="36"/>
      <c r="BR101" s="7"/>
      <c r="BS101" s="7"/>
      <c r="BT101" s="7" t="str">
        <f t="shared" si="25"/>
        <v>🎥 Das komplette Video findest Du hier: 0.
👍 Du willst bzw. musst Dir das Video später anschauen? Dann kannst Du hier meinen YouTube-Kanal abonnieren: KANALLINK.</v>
      </c>
      <c r="BU101" s="23"/>
      <c r="BV101" s="23"/>
      <c r="BW101" s="24" t="s">
        <v>156</v>
      </c>
      <c r="BX101" s="36"/>
      <c r="BY101" s="36"/>
      <c r="BZ101" s="36"/>
      <c r="CA101" s="36"/>
      <c r="CB101" s="36"/>
      <c r="CC101" s="36"/>
      <c r="CD101" s="7"/>
      <c r="CE101" s="7"/>
      <c r="CF101" s="7" t="str">
        <f t="shared" si="26"/>
        <v>🎥 Das komplette Video findest Du hier: 0.
👍 Du willst bzw. musst Dir das Video später anschauen? Dann kannst Du hier meinen YouTube-Kanal abonnieren: KANALLINK.</v>
      </c>
      <c r="CG101" s="23"/>
      <c r="CH101" s="23"/>
      <c r="CI101" s="24" t="s">
        <v>158</v>
      </c>
      <c r="CJ101" s="36"/>
      <c r="CK101" s="36"/>
      <c r="CL101" s="36"/>
      <c r="CM101" s="36"/>
      <c r="CN101" s="36"/>
      <c r="CO101" s="36"/>
      <c r="CP101" s="7"/>
      <c r="CQ101" s="7"/>
      <c r="CR101" s="7" t="str">
        <f t="shared" si="27"/>
        <v>🎥 Das komplette Video findest Du hier: 0.
👍 Du willst bzw. musst Dir das Video später anschauen? Dann kannst Du hier meinen YouTube-Kanal abonnieren: KANALLINK.</v>
      </c>
      <c r="CS101" s="23"/>
      <c r="CT101" s="23"/>
      <c r="CU101" s="24" t="s">
        <v>160</v>
      </c>
      <c r="CV101" s="36"/>
      <c r="CW101" s="36"/>
      <c r="CX101" s="36"/>
      <c r="CY101" s="36"/>
      <c r="CZ101" s="36"/>
      <c r="DA101" s="36"/>
      <c r="DB101" s="7"/>
      <c r="DC101" s="7"/>
      <c r="DD101" s="7" t="str">
        <f t="shared" si="28"/>
        <v>🎥 Das komplette Video findest Du hier: 0.
👍 Du willst bzw. musst Dir das Video später anschauen? Dann kannst Du hier meinen YouTube-Kanal abonnieren: KANALLINK.</v>
      </c>
      <c r="DE101" s="23"/>
      <c r="DF101" s="23"/>
      <c r="DG101" s="24" t="s">
        <v>162</v>
      </c>
      <c r="DH101" s="36"/>
      <c r="DI101" s="36"/>
      <c r="DJ101" s="36"/>
      <c r="DK101" s="36"/>
      <c r="DL101" s="36"/>
      <c r="DM101" s="36"/>
      <c r="DN101" s="7"/>
      <c r="DO101" s="7"/>
      <c r="DP101" s="7" t="str">
        <f t="shared" si="29"/>
        <v>🎥 Das komplette Video findest Du hier: 0.
👍 Du willst bzw. musst Dir das Video später anschauen? Dann kannst Du hier meinen YouTube-Kanal abonnieren: KANALLINK.</v>
      </c>
      <c r="DQ101" s="23"/>
    </row>
  </sheetData>
  <autoFilter ref="B1:V103" xr:uid="{00000000-0001-0000-0100-000000000000}"/>
  <phoneticPr fontId="6" type="noConversion"/>
  <conditionalFormatting sqref="B2:B101">
    <cfRule type="colorScale" priority="9">
      <colorScale>
        <cfvo type="min"/>
        <cfvo type="max"/>
        <color rgb="FFFCFCFF"/>
        <color rgb="FFF8696B"/>
      </colorScale>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BF34-D7BC-4D6B-8F32-8F763D41D87F}">
  <dimension ref="A1:D90"/>
  <sheetViews>
    <sheetView workbookViewId="0">
      <selection activeCell="F15" sqref="F15"/>
    </sheetView>
  </sheetViews>
  <sheetFormatPr baseColWidth="10" defaultRowHeight="15" x14ac:dyDescent="0.25"/>
  <cols>
    <col min="1" max="1" width="15.28515625" style="72" customWidth="1"/>
    <col min="2" max="2" width="52.7109375" style="72" customWidth="1"/>
    <col min="3" max="3" width="42.7109375" style="72" bestFit="1" customWidth="1"/>
    <col min="4" max="4" width="43.7109375" style="72" bestFit="1" customWidth="1"/>
    <col min="5" max="16384" width="11.42578125" style="70"/>
  </cols>
  <sheetData>
    <row r="1" spans="1:4" ht="25.5" x14ac:dyDescent="0.35">
      <c r="A1" s="71" t="s">
        <v>240</v>
      </c>
    </row>
    <row r="2" spans="1:4" ht="25.5" x14ac:dyDescent="0.35">
      <c r="A2" s="71"/>
    </row>
    <row r="3" spans="1:4" x14ac:dyDescent="0.25">
      <c r="A3" s="72" t="s">
        <v>134</v>
      </c>
      <c r="B3" s="72" t="s">
        <v>241</v>
      </c>
      <c r="C3" s="72" t="s">
        <v>17</v>
      </c>
      <c r="D3" s="72" t="s">
        <v>242</v>
      </c>
    </row>
    <row r="4" spans="1:4" x14ac:dyDescent="0.25">
      <c r="A4" s="73">
        <v>45292</v>
      </c>
      <c r="B4" s="72" t="s">
        <v>243</v>
      </c>
      <c r="C4" s="72" t="s">
        <v>244</v>
      </c>
    </row>
    <row r="5" spans="1:4" x14ac:dyDescent="0.25">
      <c r="A5" s="73">
        <v>45297</v>
      </c>
      <c r="B5" s="72" t="s">
        <v>245</v>
      </c>
      <c r="C5" s="72" t="s">
        <v>246</v>
      </c>
    </row>
    <row r="6" spans="1:4" x14ac:dyDescent="0.25">
      <c r="A6" s="73">
        <v>45299</v>
      </c>
      <c r="B6" s="72" t="s">
        <v>247</v>
      </c>
      <c r="C6" s="72" t="s">
        <v>248</v>
      </c>
      <c r="D6" s="73" t="s">
        <v>249</v>
      </c>
    </row>
    <row r="7" spans="1:4" x14ac:dyDescent="0.25">
      <c r="A7" s="73">
        <v>45301</v>
      </c>
      <c r="B7" s="72" t="s">
        <v>250</v>
      </c>
      <c r="C7" s="72" t="s">
        <v>251</v>
      </c>
    </row>
    <row r="8" spans="1:4" x14ac:dyDescent="0.25">
      <c r="A8" s="73">
        <v>45306</v>
      </c>
      <c r="B8" s="72" t="s">
        <v>252</v>
      </c>
      <c r="C8" s="72" t="s">
        <v>253</v>
      </c>
      <c r="D8" s="72" t="s">
        <v>254</v>
      </c>
    </row>
    <row r="9" spans="1:4" x14ac:dyDescent="0.25">
      <c r="A9" s="73">
        <v>45312</v>
      </c>
      <c r="B9" s="72" t="s">
        <v>255</v>
      </c>
      <c r="C9" s="72" t="s">
        <v>256</v>
      </c>
    </row>
    <row r="10" spans="1:4" x14ac:dyDescent="0.25">
      <c r="A10" s="73">
        <v>45335</v>
      </c>
      <c r="B10" s="72" t="s">
        <v>257</v>
      </c>
      <c r="C10" s="72" t="s">
        <v>258</v>
      </c>
    </row>
    <row r="11" spans="1:4" x14ac:dyDescent="0.25">
      <c r="A11" s="73">
        <v>45336</v>
      </c>
      <c r="B11" s="72" t="s">
        <v>259</v>
      </c>
      <c r="C11" s="72" t="s">
        <v>260</v>
      </c>
      <c r="D11" s="72" t="s">
        <v>261</v>
      </c>
    </row>
    <row r="12" spans="1:4" x14ac:dyDescent="0.25">
      <c r="A12" s="73">
        <v>45336</v>
      </c>
      <c r="B12" s="72" t="s">
        <v>262</v>
      </c>
      <c r="C12" s="72" t="s">
        <v>260</v>
      </c>
    </row>
    <row r="13" spans="1:4" x14ac:dyDescent="0.25">
      <c r="A13" s="73">
        <v>45330</v>
      </c>
      <c r="B13" s="72" t="s">
        <v>263</v>
      </c>
      <c r="D13" s="72" t="s">
        <v>264</v>
      </c>
    </row>
    <row r="14" spans="1:4" x14ac:dyDescent="0.25">
      <c r="A14" s="73">
        <v>45332</v>
      </c>
      <c r="B14" s="72" t="s">
        <v>265</v>
      </c>
      <c r="D14" s="72" t="s">
        <v>266</v>
      </c>
    </row>
    <row r="15" spans="1:4" x14ac:dyDescent="0.25">
      <c r="A15" s="73">
        <v>45333</v>
      </c>
      <c r="B15" s="72" t="s">
        <v>267</v>
      </c>
      <c r="D15" s="72" t="s">
        <v>268</v>
      </c>
    </row>
    <row r="16" spans="1:4" x14ac:dyDescent="0.25">
      <c r="A16" s="73">
        <v>45334</v>
      </c>
      <c r="B16" s="72" t="s">
        <v>269</v>
      </c>
      <c r="D16" s="72" t="s">
        <v>270</v>
      </c>
    </row>
    <row r="17" spans="1:4" x14ac:dyDescent="0.25">
      <c r="A17" s="73">
        <v>45335</v>
      </c>
      <c r="B17" s="72" t="s">
        <v>271</v>
      </c>
      <c r="D17" s="72" t="s">
        <v>272</v>
      </c>
    </row>
    <row r="18" spans="1:4" x14ac:dyDescent="0.25">
      <c r="A18" s="73">
        <v>45336</v>
      </c>
      <c r="B18" s="72" t="s">
        <v>273</v>
      </c>
      <c r="D18" s="72" t="s">
        <v>274</v>
      </c>
    </row>
    <row r="19" spans="1:4" x14ac:dyDescent="0.25">
      <c r="A19" s="73">
        <v>45349</v>
      </c>
      <c r="B19" s="72" t="s">
        <v>275</v>
      </c>
      <c r="C19" s="72" t="s">
        <v>276</v>
      </c>
    </row>
    <row r="20" spans="1:4" x14ac:dyDescent="0.25">
      <c r="A20" s="73">
        <v>45352</v>
      </c>
      <c r="B20" s="72" t="s">
        <v>277</v>
      </c>
      <c r="C20" s="72" t="s">
        <v>278</v>
      </c>
    </row>
    <row r="21" spans="1:4" x14ac:dyDescent="0.25">
      <c r="A21" s="73">
        <v>45359</v>
      </c>
      <c r="B21" s="72" t="s">
        <v>279</v>
      </c>
      <c r="C21" s="72" t="s">
        <v>280</v>
      </c>
    </row>
    <row r="22" spans="1:4" x14ac:dyDescent="0.25">
      <c r="A22" s="73">
        <v>45365</v>
      </c>
      <c r="B22" s="72" t="s">
        <v>281</v>
      </c>
      <c r="C22" s="72" t="s">
        <v>282</v>
      </c>
    </row>
    <row r="23" spans="1:4" x14ac:dyDescent="0.25">
      <c r="A23" s="73">
        <v>45371</v>
      </c>
      <c r="B23" s="72" t="s">
        <v>283</v>
      </c>
      <c r="C23" s="72" t="s">
        <v>284</v>
      </c>
      <c r="D23" s="72" t="s">
        <v>285</v>
      </c>
    </row>
    <row r="24" spans="1:4" x14ac:dyDescent="0.25">
      <c r="A24" s="73">
        <v>45371</v>
      </c>
      <c r="B24" s="72" t="s">
        <v>286</v>
      </c>
      <c r="C24" s="72" t="s">
        <v>284</v>
      </c>
    </row>
    <row r="25" spans="1:4" x14ac:dyDescent="0.25">
      <c r="A25" s="73">
        <v>45371</v>
      </c>
      <c r="B25" s="72" t="s">
        <v>287</v>
      </c>
      <c r="C25" s="72" t="s">
        <v>284</v>
      </c>
    </row>
    <row r="26" spans="1:4" x14ac:dyDescent="0.25">
      <c r="A26" s="73">
        <v>45372</v>
      </c>
      <c r="B26" s="72" t="s">
        <v>288</v>
      </c>
      <c r="C26" s="72" t="s">
        <v>289</v>
      </c>
    </row>
    <row r="27" spans="1:4" x14ac:dyDescent="0.25">
      <c r="A27" s="73">
        <v>45373</v>
      </c>
      <c r="B27" s="72" t="s">
        <v>290</v>
      </c>
      <c r="C27" s="72" t="s">
        <v>291</v>
      </c>
    </row>
    <row r="28" spans="1:4" x14ac:dyDescent="0.25">
      <c r="A28" s="73">
        <v>45382</v>
      </c>
      <c r="B28" s="72" t="s">
        <v>292</v>
      </c>
      <c r="D28" s="72" t="s">
        <v>293</v>
      </c>
    </row>
    <row r="29" spans="1:4" x14ac:dyDescent="0.25">
      <c r="A29" s="73">
        <v>45378</v>
      </c>
      <c r="B29" s="72" t="s">
        <v>294</v>
      </c>
      <c r="C29" s="72" t="s">
        <v>295</v>
      </c>
    </row>
    <row r="30" spans="1:4" x14ac:dyDescent="0.25">
      <c r="A30" s="73">
        <v>45389</v>
      </c>
      <c r="B30" s="72" t="s">
        <v>296</v>
      </c>
      <c r="C30" s="72" t="s">
        <v>297</v>
      </c>
    </row>
    <row r="31" spans="1:4" x14ac:dyDescent="0.25">
      <c r="A31" s="73">
        <v>45380</v>
      </c>
      <c r="B31" s="72" t="s">
        <v>298</v>
      </c>
      <c r="C31" s="72" t="s">
        <v>299</v>
      </c>
      <c r="D31" s="72" t="s">
        <v>300</v>
      </c>
    </row>
    <row r="32" spans="1:4" x14ac:dyDescent="0.25">
      <c r="A32" s="73">
        <v>45382</v>
      </c>
      <c r="B32" s="72" t="s">
        <v>301</v>
      </c>
      <c r="C32" s="72" t="s">
        <v>302</v>
      </c>
      <c r="D32" s="72" t="s">
        <v>303</v>
      </c>
    </row>
    <row r="33" spans="1:4" x14ac:dyDescent="0.25">
      <c r="A33" s="73">
        <v>45383</v>
      </c>
      <c r="B33" s="72" t="s">
        <v>304</v>
      </c>
      <c r="C33" s="72" t="s">
        <v>305</v>
      </c>
      <c r="D33" s="72" t="s">
        <v>306</v>
      </c>
    </row>
    <row r="34" spans="1:4" x14ac:dyDescent="0.25">
      <c r="A34" s="73">
        <v>45398</v>
      </c>
      <c r="B34" s="72" t="s">
        <v>307</v>
      </c>
      <c r="C34" s="72" t="s">
        <v>308</v>
      </c>
    </row>
    <row r="35" spans="1:4" x14ac:dyDescent="0.25">
      <c r="A35" s="73">
        <v>45403</v>
      </c>
      <c r="B35" s="72" t="s">
        <v>309</v>
      </c>
      <c r="C35" s="72" t="s">
        <v>310</v>
      </c>
    </row>
    <row r="36" spans="1:4" x14ac:dyDescent="0.25">
      <c r="A36" s="73">
        <v>45405</v>
      </c>
      <c r="B36" s="72" t="s">
        <v>311</v>
      </c>
      <c r="C36" s="72" t="s">
        <v>312</v>
      </c>
      <c r="D36" s="72" t="s">
        <v>313</v>
      </c>
    </row>
    <row r="37" spans="1:4" x14ac:dyDescent="0.25">
      <c r="A37" s="73">
        <v>45405</v>
      </c>
      <c r="B37" s="72" t="s">
        <v>314</v>
      </c>
      <c r="C37" s="72" t="s">
        <v>312</v>
      </c>
      <c r="D37" s="72" t="s">
        <v>315</v>
      </c>
    </row>
    <row r="38" spans="1:4" x14ac:dyDescent="0.25">
      <c r="A38" s="73">
        <v>45410</v>
      </c>
      <c r="B38" s="72" t="s">
        <v>316</v>
      </c>
      <c r="C38" s="72" t="s">
        <v>317</v>
      </c>
      <c r="D38" s="72" t="s">
        <v>318</v>
      </c>
    </row>
    <row r="39" spans="1:4" x14ac:dyDescent="0.25">
      <c r="A39" s="73">
        <v>45412</v>
      </c>
      <c r="B39" s="72" t="s">
        <v>319</v>
      </c>
      <c r="C39" s="72" t="s">
        <v>320</v>
      </c>
    </row>
    <row r="40" spans="1:4" x14ac:dyDescent="0.25">
      <c r="A40" s="73">
        <v>45413</v>
      </c>
      <c r="B40" s="72" t="s">
        <v>321</v>
      </c>
      <c r="C40" s="72" t="s">
        <v>322</v>
      </c>
    </row>
    <row r="41" spans="1:4" x14ac:dyDescent="0.25">
      <c r="A41" s="73">
        <v>45421</v>
      </c>
      <c r="B41" s="72" t="s">
        <v>323</v>
      </c>
      <c r="C41" s="72" t="s">
        <v>324</v>
      </c>
    </row>
    <row r="42" spans="1:4" x14ac:dyDescent="0.25">
      <c r="A42" s="73">
        <v>45421</v>
      </c>
      <c r="B42" s="72" t="s">
        <v>325</v>
      </c>
      <c r="C42" s="72" t="s">
        <v>326</v>
      </c>
      <c r="D42" s="72" t="s">
        <v>327</v>
      </c>
    </row>
    <row r="43" spans="1:4" x14ac:dyDescent="0.25">
      <c r="A43" s="73">
        <v>45424</v>
      </c>
      <c r="B43" s="72" t="s">
        <v>328</v>
      </c>
      <c r="C43" s="72" t="s">
        <v>329</v>
      </c>
      <c r="D43" s="72" t="s">
        <v>330</v>
      </c>
    </row>
    <row r="44" spans="1:4" x14ac:dyDescent="0.25">
      <c r="A44" s="73">
        <v>45428</v>
      </c>
      <c r="B44" s="72" t="s">
        <v>331</v>
      </c>
      <c r="C44" s="72" t="s">
        <v>332</v>
      </c>
    </row>
    <row r="45" spans="1:4" x14ac:dyDescent="0.25">
      <c r="A45" s="73">
        <v>45431</v>
      </c>
      <c r="B45" s="72" t="s">
        <v>333</v>
      </c>
      <c r="C45" s="72" t="s">
        <v>334</v>
      </c>
      <c r="D45" s="72" t="s">
        <v>335</v>
      </c>
    </row>
    <row r="46" spans="1:4" x14ac:dyDescent="0.25">
      <c r="A46" s="73">
        <v>45432</v>
      </c>
      <c r="B46" s="72" t="s">
        <v>336</v>
      </c>
      <c r="C46" s="72" t="s">
        <v>337</v>
      </c>
      <c r="D46" s="72" t="s">
        <v>338</v>
      </c>
    </row>
    <row r="47" spans="1:4" x14ac:dyDescent="0.25">
      <c r="A47" s="73">
        <v>45444</v>
      </c>
      <c r="B47" s="72" t="s">
        <v>339</v>
      </c>
      <c r="C47" s="72" t="s">
        <v>340</v>
      </c>
    </row>
    <row r="48" spans="1:4" x14ac:dyDescent="0.25">
      <c r="A48" s="73">
        <v>45444</v>
      </c>
      <c r="B48" s="72" t="s">
        <v>341</v>
      </c>
      <c r="C48" s="72" t="s">
        <v>340</v>
      </c>
    </row>
    <row r="49" spans="1:4" x14ac:dyDescent="0.25">
      <c r="A49" s="73">
        <v>45446</v>
      </c>
      <c r="B49" s="72" t="s">
        <v>342</v>
      </c>
      <c r="C49" s="72" t="s">
        <v>343</v>
      </c>
    </row>
    <row r="50" spans="1:4" x14ac:dyDescent="0.25">
      <c r="A50" s="73">
        <v>45448</v>
      </c>
      <c r="B50" s="72" t="s">
        <v>344</v>
      </c>
      <c r="C50" s="72" t="s">
        <v>345</v>
      </c>
    </row>
    <row r="51" spans="1:4" x14ac:dyDescent="0.25">
      <c r="A51" s="73">
        <v>45451</v>
      </c>
      <c r="B51" s="72" t="s">
        <v>346</v>
      </c>
      <c r="C51" s="72" t="s">
        <v>347</v>
      </c>
    </row>
    <row r="52" spans="1:4" x14ac:dyDescent="0.25">
      <c r="A52" s="73">
        <v>45442</v>
      </c>
      <c r="B52" s="72" t="s">
        <v>348</v>
      </c>
      <c r="C52" s="72" t="s">
        <v>349</v>
      </c>
      <c r="D52" s="72" t="s">
        <v>350</v>
      </c>
    </row>
    <row r="53" spans="1:4" x14ac:dyDescent="0.25">
      <c r="A53" s="73">
        <v>45460</v>
      </c>
      <c r="B53" s="72" t="s">
        <v>351</v>
      </c>
      <c r="C53" s="73">
        <v>19527</v>
      </c>
      <c r="D53" s="72" t="s">
        <v>352</v>
      </c>
    </row>
    <row r="54" spans="1:4" x14ac:dyDescent="0.25">
      <c r="A54" s="73">
        <v>45464</v>
      </c>
      <c r="B54" s="72" t="s">
        <v>353</v>
      </c>
      <c r="C54" s="72" t="s">
        <v>354</v>
      </c>
    </row>
    <row r="55" spans="1:4" x14ac:dyDescent="0.25">
      <c r="A55" s="73">
        <v>45463</v>
      </c>
      <c r="B55" s="72" t="s">
        <v>355</v>
      </c>
      <c r="C55" s="72" t="s">
        <v>356</v>
      </c>
      <c r="D55" s="72" t="s">
        <v>357</v>
      </c>
    </row>
    <row r="56" spans="1:4" x14ac:dyDescent="0.25">
      <c r="A56" s="73">
        <v>45479</v>
      </c>
      <c r="B56" s="72" t="s">
        <v>358</v>
      </c>
      <c r="C56" s="72" t="s">
        <v>359</v>
      </c>
    </row>
    <row r="57" spans="1:4" x14ac:dyDescent="0.25">
      <c r="A57" s="73">
        <v>45503</v>
      </c>
      <c r="B57" s="72" t="s">
        <v>360</v>
      </c>
      <c r="C57" s="72" t="s">
        <v>361</v>
      </c>
    </row>
    <row r="58" spans="1:4" x14ac:dyDescent="0.25">
      <c r="A58" s="73">
        <v>45512</v>
      </c>
      <c r="B58" s="72" t="s">
        <v>362</v>
      </c>
      <c r="C58" s="72" t="s">
        <v>363</v>
      </c>
    </row>
    <row r="59" spans="1:4" x14ac:dyDescent="0.25">
      <c r="A59" s="73">
        <v>45516</v>
      </c>
      <c r="B59" s="72" t="s">
        <v>364</v>
      </c>
      <c r="C59" s="72" t="s">
        <v>365</v>
      </c>
    </row>
    <row r="60" spans="1:4" x14ac:dyDescent="0.25">
      <c r="A60" s="73">
        <v>45519</v>
      </c>
      <c r="B60" s="72" t="s">
        <v>366</v>
      </c>
      <c r="C60" s="74" t="s">
        <v>367</v>
      </c>
    </row>
    <row r="61" spans="1:4" x14ac:dyDescent="0.25">
      <c r="A61" s="73">
        <v>45536</v>
      </c>
      <c r="B61" s="72" t="s">
        <v>368</v>
      </c>
      <c r="C61" s="74" t="s">
        <v>369</v>
      </c>
    </row>
    <row r="62" spans="1:4" x14ac:dyDescent="0.25">
      <c r="A62" s="73">
        <v>45540</v>
      </c>
      <c r="B62" s="72" t="s">
        <v>370</v>
      </c>
      <c r="C62" s="72" t="s">
        <v>371</v>
      </c>
    </row>
    <row r="63" spans="1:4" x14ac:dyDescent="0.25">
      <c r="A63" s="73">
        <v>45555</v>
      </c>
      <c r="B63" s="72" t="s">
        <v>372</v>
      </c>
      <c r="C63" s="72" t="s">
        <v>373</v>
      </c>
    </row>
    <row r="64" spans="1:4" x14ac:dyDescent="0.25">
      <c r="A64" s="73">
        <v>45556</v>
      </c>
      <c r="B64" s="72" t="s">
        <v>374</v>
      </c>
      <c r="C64" s="72" t="s">
        <v>375</v>
      </c>
      <c r="D64" s="72" t="s">
        <v>376</v>
      </c>
    </row>
    <row r="65" spans="1:4" x14ac:dyDescent="0.25">
      <c r="A65" s="73">
        <v>45556</v>
      </c>
      <c r="B65" s="72" t="s">
        <v>377</v>
      </c>
      <c r="C65" s="72" t="s">
        <v>378</v>
      </c>
    </row>
    <row r="66" spans="1:4" x14ac:dyDescent="0.25">
      <c r="A66" s="73">
        <v>45557</v>
      </c>
      <c r="B66" s="72" t="s">
        <v>379</v>
      </c>
      <c r="C66" s="72" t="s">
        <v>380</v>
      </c>
      <c r="D66" s="72" t="s">
        <v>381</v>
      </c>
    </row>
    <row r="67" spans="1:4" x14ac:dyDescent="0.25">
      <c r="A67" s="73">
        <v>45568</v>
      </c>
      <c r="B67" s="72" t="s">
        <v>382</v>
      </c>
      <c r="C67" s="72" t="s">
        <v>383</v>
      </c>
    </row>
    <row r="68" spans="1:4" x14ac:dyDescent="0.25">
      <c r="A68" s="73">
        <v>45569</v>
      </c>
      <c r="B68" s="72" t="s">
        <v>384</v>
      </c>
      <c r="C68" s="72" t="s">
        <v>385</v>
      </c>
      <c r="D68" s="72" t="s">
        <v>386</v>
      </c>
    </row>
    <row r="69" spans="1:4" x14ac:dyDescent="0.25">
      <c r="A69" s="73">
        <v>45580</v>
      </c>
      <c r="B69" s="72" t="s">
        <v>387</v>
      </c>
      <c r="C69" s="72" t="s">
        <v>388</v>
      </c>
    </row>
    <row r="70" spans="1:4" x14ac:dyDescent="0.25">
      <c r="A70" s="73">
        <v>45592</v>
      </c>
      <c r="B70" s="72" t="s">
        <v>389</v>
      </c>
      <c r="C70" s="72" t="s">
        <v>390</v>
      </c>
      <c r="D70" s="72" t="s">
        <v>391</v>
      </c>
    </row>
    <row r="71" spans="1:4" x14ac:dyDescent="0.25">
      <c r="A71" s="73">
        <v>45595</v>
      </c>
      <c r="B71" s="72" t="s">
        <v>392</v>
      </c>
      <c r="C71" s="72" t="s">
        <v>393</v>
      </c>
    </row>
    <row r="72" spans="1:4" x14ac:dyDescent="0.25">
      <c r="A72" s="73">
        <v>45596</v>
      </c>
      <c r="B72" s="72" t="s">
        <v>394</v>
      </c>
      <c r="C72" s="72" t="s">
        <v>395</v>
      </c>
    </row>
    <row r="73" spans="1:4" x14ac:dyDescent="0.25">
      <c r="A73" s="73">
        <v>45597</v>
      </c>
      <c r="B73" s="72" t="s">
        <v>396</v>
      </c>
      <c r="C73" s="72" t="s">
        <v>397</v>
      </c>
    </row>
    <row r="74" spans="1:4" x14ac:dyDescent="0.25">
      <c r="A74" s="73">
        <v>45598</v>
      </c>
      <c r="B74" s="72" t="s">
        <v>398</v>
      </c>
      <c r="C74" s="72" t="s">
        <v>399</v>
      </c>
    </row>
    <row r="75" spans="1:4" x14ac:dyDescent="0.25">
      <c r="A75" s="73">
        <v>45599</v>
      </c>
      <c r="B75" s="72" t="s">
        <v>400</v>
      </c>
      <c r="C75" s="72" t="s">
        <v>401</v>
      </c>
    </row>
    <row r="76" spans="1:4" x14ac:dyDescent="0.25">
      <c r="A76" s="73">
        <v>45613</v>
      </c>
      <c r="B76" s="72" t="s">
        <v>402</v>
      </c>
      <c r="C76" s="72" t="s">
        <v>403</v>
      </c>
    </row>
    <row r="77" spans="1:4" x14ac:dyDescent="0.25">
      <c r="A77" s="73">
        <v>45613</v>
      </c>
      <c r="B77" s="72" t="s">
        <v>404</v>
      </c>
      <c r="C77" s="72" t="s">
        <v>405</v>
      </c>
      <c r="D77" s="72" t="s">
        <v>406</v>
      </c>
    </row>
    <row r="78" spans="1:4" x14ac:dyDescent="0.25">
      <c r="A78" s="73">
        <v>45616</v>
      </c>
      <c r="B78" s="72" t="s">
        <v>407</v>
      </c>
      <c r="C78" s="72" t="s">
        <v>408</v>
      </c>
      <c r="D78" s="72" t="s">
        <v>409</v>
      </c>
    </row>
    <row r="79" spans="1:4" x14ac:dyDescent="0.25">
      <c r="A79" s="73">
        <v>45619</v>
      </c>
      <c r="B79" s="72" t="s">
        <v>410</v>
      </c>
      <c r="C79" s="72" t="s">
        <v>411</v>
      </c>
    </row>
    <row r="80" spans="1:4" x14ac:dyDescent="0.25">
      <c r="A80" s="73">
        <v>45622</v>
      </c>
      <c r="B80" s="72" t="s">
        <v>412</v>
      </c>
      <c r="C80" s="72" t="s">
        <v>413</v>
      </c>
    </row>
    <row r="81" spans="1:4" x14ac:dyDescent="0.25">
      <c r="A81" s="73">
        <v>45624</v>
      </c>
      <c r="B81" s="72" t="s">
        <v>414</v>
      </c>
      <c r="C81" s="72" t="s">
        <v>415</v>
      </c>
      <c r="D81" s="72" t="s">
        <v>416</v>
      </c>
    </row>
    <row r="82" spans="1:4" x14ac:dyDescent="0.25">
      <c r="A82" s="73">
        <v>45625</v>
      </c>
      <c r="B82" s="72" t="s">
        <v>417</v>
      </c>
      <c r="C82" s="72" t="s">
        <v>418</v>
      </c>
      <c r="D82" s="72" t="s">
        <v>419</v>
      </c>
    </row>
    <row r="83" spans="1:4" x14ac:dyDescent="0.25">
      <c r="A83" s="73">
        <v>45627</v>
      </c>
      <c r="B83" s="72" t="s">
        <v>420</v>
      </c>
      <c r="C83" s="72" t="s">
        <v>421</v>
      </c>
    </row>
    <row r="84" spans="1:4" x14ac:dyDescent="0.25">
      <c r="A84" s="73">
        <v>45627</v>
      </c>
      <c r="B84" s="72" t="s">
        <v>422</v>
      </c>
      <c r="C84" s="72" t="s">
        <v>423</v>
      </c>
      <c r="D84" s="72" t="s">
        <v>424</v>
      </c>
    </row>
    <row r="85" spans="1:4" x14ac:dyDescent="0.25">
      <c r="A85" s="73">
        <v>45632</v>
      </c>
      <c r="B85" s="72" t="s">
        <v>425</v>
      </c>
      <c r="C85" s="72" t="s">
        <v>426</v>
      </c>
    </row>
    <row r="86" spans="1:4" x14ac:dyDescent="0.25">
      <c r="A86" s="73">
        <v>45636</v>
      </c>
      <c r="B86" s="72" t="s">
        <v>427</v>
      </c>
      <c r="C86" s="72" t="s">
        <v>428</v>
      </c>
    </row>
    <row r="87" spans="1:4" x14ac:dyDescent="0.25">
      <c r="A87" s="73">
        <v>45647</v>
      </c>
      <c r="B87" s="72" t="s">
        <v>429</v>
      </c>
      <c r="C87" s="72" t="s">
        <v>430</v>
      </c>
      <c r="D87" s="72" t="s">
        <v>431</v>
      </c>
    </row>
    <row r="88" spans="1:4" x14ac:dyDescent="0.25">
      <c r="A88" s="73">
        <v>45651</v>
      </c>
      <c r="B88" s="72" t="s">
        <v>432</v>
      </c>
      <c r="C88" s="72" t="s">
        <v>433</v>
      </c>
    </row>
    <row r="89" spans="1:4" x14ac:dyDescent="0.25">
      <c r="A89" s="73">
        <v>45652</v>
      </c>
      <c r="B89" s="72" t="s">
        <v>434</v>
      </c>
      <c r="C89" s="72" t="s">
        <v>435</v>
      </c>
    </row>
    <row r="90" spans="1:4" x14ac:dyDescent="0.25">
      <c r="A90" s="73">
        <v>45657</v>
      </c>
      <c r="B90" s="72" t="s">
        <v>436</v>
      </c>
      <c r="C90" s="72" t="s">
        <v>437</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1"/>
  <sheetViews>
    <sheetView tabSelected="1" workbookViewId="0">
      <selection activeCell="A3" sqref="A3"/>
    </sheetView>
  </sheetViews>
  <sheetFormatPr baseColWidth="10" defaultRowHeight="16.5" x14ac:dyDescent="0.3"/>
  <cols>
    <col min="1" max="1" width="34.28515625" style="40" customWidth="1"/>
    <col min="2" max="5" width="11.42578125" style="40"/>
    <col min="6" max="6" width="13.85546875" style="40" customWidth="1"/>
    <col min="7" max="16384" width="11.42578125" style="40"/>
  </cols>
  <sheetData>
    <row r="1" spans="1:2" ht="22.5" x14ac:dyDescent="0.4">
      <c r="A1" s="41" t="s">
        <v>194</v>
      </c>
    </row>
    <row r="3" spans="1:2" x14ac:dyDescent="0.3">
      <c r="A3" s="40" t="s">
        <v>449</v>
      </c>
      <c r="B3" s="65" t="s">
        <v>231</v>
      </c>
    </row>
    <row r="6" spans="1:2" ht="21" x14ac:dyDescent="0.4">
      <c r="A6" s="48" t="s">
        <v>3</v>
      </c>
    </row>
    <row r="7" spans="1:2" x14ac:dyDescent="0.3">
      <c r="A7" s="49" t="s">
        <v>4</v>
      </c>
      <c r="B7" s="40" t="s">
        <v>99</v>
      </c>
    </row>
    <row r="8" spans="1:2" x14ac:dyDescent="0.3">
      <c r="A8" s="49" t="s">
        <v>5</v>
      </c>
      <c r="B8" s="40" t="s">
        <v>6</v>
      </c>
    </row>
    <row r="9" spans="1:2" x14ac:dyDescent="0.3">
      <c r="A9" s="49" t="s">
        <v>7</v>
      </c>
    </row>
    <row r="10" spans="1:2" x14ac:dyDescent="0.3">
      <c r="A10" s="49" t="s">
        <v>8</v>
      </c>
    </row>
    <row r="11" spans="1:2" x14ac:dyDescent="0.3">
      <c r="A11" s="53" t="s">
        <v>9</v>
      </c>
    </row>
    <row r="12" spans="1:2" x14ac:dyDescent="0.3">
      <c r="A12" s="40" t="s">
        <v>10</v>
      </c>
    </row>
    <row r="13" spans="1:2" x14ac:dyDescent="0.3">
      <c r="A13" s="40" t="s">
        <v>108</v>
      </c>
    </row>
    <row r="14" spans="1:2" x14ac:dyDescent="0.3">
      <c r="A14" s="49" t="s">
        <v>107</v>
      </c>
    </row>
    <row r="15" spans="1:2" x14ac:dyDescent="0.3">
      <c r="A15" s="40" t="s">
        <v>104</v>
      </c>
      <c r="B15" s="40" t="s">
        <v>106</v>
      </c>
    </row>
    <row r="16" spans="1:2" x14ac:dyDescent="0.3">
      <c r="A16" s="49" t="s">
        <v>116</v>
      </c>
    </row>
    <row r="17" spans="1:2" x14ac:dyDescent="0.3">
      <c r="A17" s="49"/>
    </row>
    <row r="18" spans="1:2" ht="21" x14ac:dyDescent="0.4">
      <c r="A18" s="56" t="s">
        <v>187</v>
      </c>
    </row>
    <row r="19" spans="1:2" x14ac:dyDescent="0.3">
      <c r="A19" s="54" t="s">
        <v>117</v>
      </c>
    </row>
    <row r="20" spans="1:2" x14ac:dyDescent="0.3">
      <c r="A20" s="40" t="s">
        <v>11</v>
      </c>
    </row>
    <row r="21" spans="1:2" x14ac:dyDescent="0.3">
      <c r="A21" s="49" t="s">
        <v>38</v>
      </c>
      <c r="B21" s="40" t="s">
        <v>105</v>
      </c>
    </row>
    <row r="22" spans="1:2" x14ac:dyDescent="0.3">
      <c r="A22" s="49" t="s">
        <v>140</v>
      </c>
      <c r="B22" s="40" t="s">
        <v>141</v>
      </c>
    </row>
    <row r="23" spans="1:2" x14ac:dyDescent="0.3">
      <c r="A23" s="55"/>
    </row>
    <row r="24" spans="1:2" ht="21" x14ac:dyDescent="0.4">
      <c r="A24" s="48" t="s">
        <v>12</v>
      </c>
    </row>
    <row r="25" spans="1:2" x14ac:dyDescent="0.3">
      <c r="A25" s="49" t="s">
        <v>13</v>
      </c>
    </row>
    <row r="26" spans="1:2" x14ac:dyDescent="0.3">
      <c r="A26" s="49"/>
    </row>
    <row r="27" spans="1:2" ht="21" x14ac:dyDescent="0.4">
      <c r="A27" s="56" t="s">
        <v>112</v>
      </c>
    </row>
    <row r="28" spans="1:2" x14ac:dyDescent="0.3">
      <c r="A28" s="57" t="s">
        <v>188</v>
      </c>
    </row>
    <row r="30" spans="1:2" ht="21" x14ac:dyDescent="0.4">
      <c r="A30" s="48" t="s">
        <v>24</v>
      </c>
    </row>
    <row r="31" spans="1:2" x14ac:dyDescent="0.3">
      <c r="A31" s="49" t="s">
        <v>25</v>
      </c>
    </row>
    <row r="32" spans="1:2" x14ac:dyDescent="0.3">
      <c r="A32" s="40" t="s">
        <v>26</v>
      </c>
    </row>
    <row r="33" spans="1:2" x14ac:dyDescent="0.3">
      <c r="A33" s="40" t="s">
        <v>138</v>
      </c>
      <c r="B33" s="40" t="s">
        <v>139</v>
      </c>
    </row>
    <row r="35" spans="1:2" ht="21" x14ac:dyDescent="0.4">
      <c r="A35" s="48" t="s">
        <v>92</v>
      </c>
    </row>
    <row r="36" spans="1:2" x14ac:dyDescent="0.3">
      <c r="A36" s="49" t="s">
        <v>93</v>
      </c>
    </row>
    <row r="37" spans="1:2" x14ac:dyDescent="0.3">
      <c r="A37" s="49"/>
    </row>
    <row r="38" spans="1:2" ht="21" x14ac:dyDescent="0.4">
      <c r="A38" s="48" t="s">
        <v>95</v>
      </c>
    </row>
    <row r="39" spans="1:2" x14ac:dyDescent="0.3">
      <c r="A39" s="49" t="s">
        <v>94</v>
      </c>
    </row>
    <row r="41" spans="1:2" ht="21" x14ac:dyDescent="0.4">
      <c r="A41" s="48" t="s">
        <v>68</v>
      </c>
    </row>
    <row r="42" spans="1:2" x14ac:dyDescent="0.3">
      <c r="A42" s="49" t="s">
        <v>69</v>
      </c>
    </row>
    <row r="44" spans="1:2" ht="21" x14ac:dyDescent="0.4">
      <c r="A44" s="48" t="s">
        <v>97</v>
      </c>
    </row>
    <row r="45" spans="1:2" x14ac:dyDescent="0.3">
      <c r="A45" s="49" t="s">
        <v>96</v>
      </c>
    </row>
    <row r="46" spans="1:2" x14ac:dyDescent="0.3">
      <c r="A46" s="40" t="s">
        <v>109</v>
      </c>
    </row>
    <row r="47" spans="1:2" x14ac:dyDescent="0.3">
      <c r="A47" s="65" t="s">
        <v>195</v>
      </c>
    </row>
    <row r="49" spans="1:2" ht="21" x14ac:dyDescent="0.4">
      <c r="A49" s="48" t="s">
        <v>110</v>
      </c>
    </row>
    <row r="50" spans="1:2" x14ac:dyDescent="0.3">
      <c r="A50" s="49" t="s">
        <v>111</v>
      </c>
    </row>
    <row r="52" spans="1:2" ht="21" x14ac:dyDescent="0.4">
      <c r="A52" s="48" t="s">
        <v>115</v>
      </c>
    </row>
    <row r="53" spans="1:2" x14ac:dyDescent="0.3">
      <c r="A53" s="40" t="s">
        <v>114</v>
      </c>
    </row>
    <row r="54" spans="1:2" x14ac:dyDescent="0.3">
      <c r="A54" s="40" t="s">
        <v>113</v>
      </c>
    </row>
    <row r="56" spans="1:2" ht="21" x14ac:dyDescent="0.4">
      <c r="A56" s="48" t="s">
        <v>189</v>
      </c>
    </row>
    <row r="57" spans="1:2" x14ac:dyDescent="0.3">
      <c r="A57" s="40" t="s">
        <v>122</v>
      </c>
    </row>
    <row r="59" spans="1:2" ht="21" x14ac:dyDescent="0.4">
      <c r="A59" s="48" t="s">
        <v>190</v>
      </c>
    </row>
    <row r="60" spans="1:2" x14ac:dyDescent="0.3">
      <c r="A60" s="40" t="s">
        <v>127</v>
      </c>
      <c r="B60" s="40" t="s">
        <v>125</v>
      </c>
    </row>
    <row r="61" spans="1:2" x14ac:dyDescent="0.3">
      <c r="A61" s="40" t="s">
        <v>128</v>
      </c>
      <c r="B61" s="40" t="s">
        <v>126</v>
      </c>
    </row>
    <row r="62" spans="1:2" x14ac:dyDescent="0.3">
      <c r="A62" s="40" t="s">
        <v>130</v>
      </c>
      <c r="B62" s="40" t="s">
        <v>129</v>
      </c>
    </row>
    <row r="64" spans="1:2" ht="21" x14ac:dyDescent="0.4">
      <c r="A64" s="48" t="s">
        <v>199</v>
      </c>
    </row>
    <row r="65" spans="1:1" x14ac:dyDescent="0.3">
      <c r="A65" s="40" t="s">
        <v>200</v>
      </c>
    </row>
    <row r="67" spans="1:1" ht="21" x14ac:dyDescent="0.4">
      <c r="A67" s="48" t="s">
        <v>236</v>
      </c>
    </row>
    <row r="69" spans="1:1" x14ac:dyDescent="0.3">
      <c r="A69" t="s">
        <v>237</v>
      </c>
    </row>
    <row r="70" spans="1:1" x14ac:dyDescent="0.3">
      <c r="A70" t="s">
        <v>238</v>
      </c>
    </row>
    <row r="71" spans="1:1" x14ac:dyDescent="0.3">
      <c r="A71" s="70" t="s">
        <v>239</v>
      </c>
    </row>
  </sheetData>
  <hyperlinks>
    <hyperlink ref="A25" r:id="rId1" xr:uid="{00000000-0004-0000-0600-000000000000}"/>
    <hyperlink ref="A31" r:id="rId2" xr:uid="{00000000-0004-0000-0600-000001000000}"/>
    <hyperlink ref="A42" r:id="rId3" xr:uid="{00000000-0004-0000-0600-000006000000}"/>
    <hyperlink ref="A36" r:id="rId4" xr:uid="{00000000-0004-0000-0600-000007000000}"/>
    <hyperlink ref="A39" r:id="rId5" xr:uid="{00000000-0004-0000-0600-000008000000}"/>
    <hyperlink ref="A7" r:id="rId6" xr:uid="{00000000-0004-0000-0600-000009000000}"/>
    <hyperlink ref="A8" r:id="rId7" xr:uid="{00000000-0004-0000-0600-00000A000000}"/>
    <hyperlink ref="A9" r:id="rId8" xr:uid="{00000000-0004-0000-0600-00000B000000}"/>
    <hyperlink ref="A10" r:id="rId9" xr:uid="{00000000-0004-0000-0600-00000C000000}"/>
    <hyperlink ref="A11" r:id="rId10" xr:uid="{00000000-0004-0000-0600-00000D000000}"/>
    <hyperlink ref="A21" r:id="rId11" xr:uid="{00000000-0004-0000-0600-00000E000000}"/>
    <hyperlink ref="A45" r:id="rId12" xr:uid="{00000000-0004-0000-0600-000016000000}"/>
    <hyperlink ref="A14" r:id="rId13" xr:uid="{00000000-0004-0000-0600-000017000000}"/>
    <hyperlink ref="A28" r:id="rId14" xr:uid="{00000000-0004-0000-0600-000018000000}"/>
    <hyperlink ref="A16" r:id="rId15" xr:uid="{00000000-0004-0000-0600-000019000000}"/>
    <hyperlink ref="A50" r:id="rId16" xr:uid="{00000000-0004-0000-0600-00001A000000}"/>
    <hyperlink ref="A47" r:id="rId17" xr:uid="{AFB87FCA-BC88-4B3B-B6E7-DCEEE326D272}"/>
    <hyperlink ref="B3" r:id="rId18" xr:uid="{40F5866A-0171-4AD6-8475-803F274B8EE6}"/>
  </hyperlinks>
  <pageMargins left="0.7" right="0.7" top="0.78740157499999996" bottom="0.78740157499999996"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7601-F074-4A3B-8078-616EF16D6117}">
  <dimension ref="A1:A50"/>
  <sheetViews>
    <sheetView workbookViewId="0">
      <selection activeCell="A2" sqref="A2"/>
    </sheetView>
  </sheetViews>
  <sheetFormatPr baseColWidth="10" defaultRowHeight="16.5" x14ac:dyDescent="0.3"/>
  <cols>
    <col min="1" max="1" width="76.42578125" style="40" customWidth="1"/>
    <col min="2" max="16384" width="11.42578125" style="40"/>
  </cols>
  <sheetData>
    <row r="1" spans="1:1" ht="22.5" x14ac:dyDescent="0.4">
      <c r="A1" s="41" t="s">
        <v>232</v>
      </c>
    </row>
    <row r="3" spans="1:1" x14ac:dyDescent="0.3">
      <c r="A3" s="47"/>
    </row>
    <row r="4" spans="1:1" x14ac:dyDescent="0.3">
      <c r="A4" s="47"/>
    </row>
    <row r="5" spans="1:1" x14ac:dyDescent="0.3">
      <c r="A5" s="47"/>
    </row>
    <row r="6" spans="1:1" x14ac:dyDescent="0.3">
      <c r="A6" s="47"/>
    </row>
    <row r="7" spans="1:1" x14ac:dyDescent="0.3">
      <c r="A7" s="47"/>
    </row>
    <row r="8" spans="1:1" x14ac:dyDescent="0.3">
      <c r="A8" s="47"/>
    </row>
    <row r="9" spans="1:1" x14ac:dyDescent="0.3">
      <c r="A9" s="47"/>
    </row>
    <row r="10" spans="1:1" x14ac:dyDescent="0.3">
      <c r="A10" s="47"/>
    </row>
    <row r="11" spans="1:1" x14ac:dyDescent="0.3">
      <c r="A11" s="47"/>
    </row>
    <row r="12" spans="1:1" x14ac:dyDescent="0.3">
      <c r="A12" s="47"/>
    </row>
    <row r="13" spans="1:1" x14ac:dyDescent="0.3">
      <c r="A13" s="47"/>
    </row>
    <row r="14" spans="1:1" x14ac:dyDescent="0.3">
      <c r="A14" s="47"/>
    </row>
    <row r="15" spans="1:1" x14ac:dyDescent="0.3">
      <c r="A15" s="47"/>
    </row>
    <row r="16" spans="1:1" x14ac:dyDescent="0.3">
      <c r="A16" s="47"/>
    </row>
    <row r="17" spans="1:1" x14ac:dyDescent="0.3">
      <c r="A17" s="47"/>
    </row>
    <row r="18" spans="1:1" x14ac:dyDescent="0.3">
      <c r="A18" s="47"/>
    </row>
    <row r="19" spans="1:1" x14ac:dyDescent="0.3">
      <c r="A19" s="47"/>
    </row>
    <row r="20" spans="1:1" x14ac:dyDescent="0.3">
      <c r="A20" s="47"/>
    </row>
    <row r="21" spans="1:1" x14ac:dyDescent="0.3">
      <c r="A21" s="47"/>
    </row>
    <row r="22" spans="1:1" x14ac:dyDescent="0.3">
      <c r="A22" s="47"/>
    </row>
    <row r="23" spans="1:1" x14ac:dyDescent="0.3">
      <c r="A23" s="47"/>
    </row>
    <row r="24" spans="1:1" x14ac:dyDescent="0.3">
      <c r="A24" s="47"/>
    </row>
    <row r="25" spans="1:1" x14ac:dyDescent="0.3">
      <c r="A25" s="47"/>
    </row>
    <row r="26" spans="1:1" x14ac:dyDescent="0.3">
      <c r="A26" s="47"/>
    </row>
    <row r="27" spans="1:1" x14ac:dyDescent="0.3">
      <c r="A27" s="47"/>
    </row>
    <row r="28" spans="1:1" x14ac:dyDescent="0.3">
      <c r="A28" s="47"/>
    </row>
    <row r="29" spans="1:1" x14ac:dyDescent="0.3">
      <c r="A29" s="47"/>
    </row>
    <row r="30" spans="1:1" x14ac:dyDescent="0.3">
      <c r="A30" s="47"/>
    </row>
    <row r="31" spans="1:1" x14ac:dyDescent="0.3">
      <c r="A31" s="47"/>
    </row>
    <row r="32" spans="1:1"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B7265-0900-4810-8612-DDE5148F122F}">
  <dimension ref="A1:A50"/>
  <sheetViews>
    <sheetView workbookViewId="0">
      <selection activeCell="G34" sqref="G34"/>
    </sheetView>
  </sheetViews>
  <sheetFormatPr baseColWidth="10" defaultRowHeight="16.5" x14ac:dyDescent="0.3"/>
  <cols>
    <col min="1" max="1" width="76.42578125" style="40" customWidth="1"/>
    <col min="2" max="16384" width="11.42578125" style="40"/>
  </cols>
  <sheetData>
    <row r="1" spans="1:1" ht="22.5" x14ac:dyDescent="0.4">
      <c r="A1" s="41" t="s">
        <v>191</v>
      </c>
    </row>
    <row r="3" spans="1:1" x14ac:dyDescent="0.3">
      <c r="A3" s="47"/>
    </row>
    <row r="4" spans="1:1" x14ac:dyDescent="0.3">
      <c r="A4" s="47"/>
    </row>
    <row r="5" spans="1:1" x14ac:dyDescent="0.3">
      <c r="A5" s="47"/>
    </row>
    <row r="6" spans="1:1" x14ac:dyDescent="0.3">
      <c r="A6" s="47"/>
    </row>
    <row r="7" spans="1:1" x14ac:dyDescent="0.3">
      <c r="A7" s="47"/>
    </row>
    <row r="8" spans="1:1" x14ac:dyDescent="0.3">
      <c r="A8" s="47"/>
    </row>
    <row r="9" spans="1:1" x14ac:dyDescent="0.3">
      <c r="A9" s="47"/>
    </row>
    <row r="10" spans="1:1" x14ac:dyDescent="0.3">
      <c r="A10" s="47"/>
    </row>
    <row r="11" spans="1:1" x14ac:dyDescent="0.3">
      <c r="A11" s="47"/>
    </row>
    <row r="12" spans="1:1" x14ac:dyDescent="0.3">
      <c r="A12" s="47"/>
    </row>
    <row r="13" spans="1:1" x14ac:dyDescent="0.3">
      <c r="A13" s="47"/>
    </row>
    <row r="14" spans="1:1" x14ac:dyDescent="0.3">
      <c r="A14" s="47"/>
    </row>
    <row r="15" spans="1:1" x14ac:dyDescent="0.3">
      <c r="A15" s="47"/>
    </row>
    <row r="16" spans="1:1" x14ac:dyDescent="0.3">
      <c r="A16" s="47"/>
    </row>
    <row r="17" spans="1:1" x14ac:dyDescent="0.3">
      <c r="A17" s="47"/>
    </row>
    <row r="18" spans="1:1" x14ac:dyDescent="0.3">
      <c r="A18" s="47"/>
    </row>
    <row r="19" spans="1:1" x14ac:dyDescent="0.3">
      <c r="A19" s="47"/>
    </row>
    <row r="20" spans="1:1" x14ac:dyDescent="0.3">
      <c r="A20" s="47"/>
    </row>
    <row r="21" spans="1:1" x14ac:dyDescent="0.3">
      <c r="A21" s="47"/>
    </row>
    <row r="22" spans="1:1" x14ac:dyDescent="0.3">
      <c r="A22" s="47"/>
    </row>
    <row r="23" spans="1:1" x14ac:dyDescent="0.3">
      <c r="A23" s="47"/>
    </row>
    <row r="24" spans="1:1" x14ac:dyDescent="0.3">
      <c r="A24" s="47"/>
    </row>
    <row r="25" spans="1:1" x14ac:dyDescent="0.3">
      <c r="A25" s="47"/>
    </row>
    <row r="26" spans="1:1" x14ac:dyDescent="0.3">
      <c r="A26" s="47"/>
    </row>
    <row r="27" spans="1:1" x14ac:dyDescent="0.3">
      <c r="A27" s="47"/>
    </row>
    <row r="28" spans="1:1" x14ac:dyDescent="0.3">
      <c r="A28" s="47"/>
    </row>
    <row r="29" spans="1:1" x14ac:dyDescent="0.3">
      <c r="A29" s="47"/>
    </row>
    <row r="30" spans="1:1" x14ac:dyDescent="0.3">
      <c r="A30" s="47"/>
    </row>
    <row r="31" spans="1:1" x14ac:dyDescent="0.3">
      <c r="A31" s="47"/>
    </row>
    <row r="32" spans="1:1"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30CA-62B5-42C4-890F-8CD0C8FFF95D}">
  <dimension ref="A1:E774"/>
  <sheetViews>
    <sheetView workbookViewId="0"/>
  </sheetViews>
  <sheetFormatPr baseColWidth="10" defaultRowHeight="16.5" x14ac:dyDescent="0.3"/>
  <cols>
    <col min="1" max="1" width="14.28515625" style="40" customWidth="1"/>
    <col min="2" max="2" width="14.28515625" style="61" customWidth="1"/>
    <col min="3" max="4" width="14.28515625" style="40" customWidth="1"/>
    <col min="5" max="5" width="56.5703125" style="40" customWidth="1"/>
    <col min="6" max="16384" width="11.42578125" style="40"/>
  </cols>
  <sheetData>
    <row r="1" spans="1:5" ht="22.5" x14ac:dyDescent="0.4">
      <c r="A1" s="41" t="s">
        <v>192</v>
      </c>
    </row>
    <row r="2" spans="1:5" x14ac:dyDescent="0.3">
      <c r="C2" s="40" t="s">
        <v>233</v>
      </c>
    </row>
    <row r="3" spans="1:5" x14ac:dyDescent="0.3">
      <c r="A3" s="63" t="s">
        <v>134</v>
      </c>
      <c r="B3" s="64" t="s">
        <v>36</v>
      </c>
      <c r="C3" s="63" t="s">
        <v>135</v>
      </c>
      <c r="D3" s="63" t="s">
        <v>136</v>
      </c>
      <c r="E3" s="63" t="s">
        <v>193</v>
      </c>
    </row>
    <row r="4" spans="1:5" x14ac:dyDescent="0.3">
      <c r="A4" s="59">
        <v>44987</v>
      </c>
      <c r="B4" s="62" t="s">
        <v>235</v>
      </c>
      <c r="C4" s="69">
        <v>8.8773148148148153E-3</v>
      </c>
      <c r="D4" s="69">
        <v>9.2129629629629627E-3</v>
      </c>
      <c r="E4" s="47" t="s">
        <v>234</v>
      </c>
    </row>
    <row r="5" spans="1:5" x14ac:dyDescent="0.3">
      <c r="A5" s="60"/>
      <c r="B5" s="62"/>
      <c r="C5" s="69"/>
      <c r="D5" s="69"/>
      <c r="E5" s="47"/>
    </row>
    <row r="6" spans="1:5" x14ac:dyDescent="0.3">
      <c r="A6" s="59"/>
      <c r="B6" s="62"/>
      <c r="C6" s="69"/>
      <c r="D6" s="69"/>
      <c r="E6" s="47"/>
    </row>
    <row r="7" spans="1:5" x14ac:dyDescent="0.3">
      <c r="A7" s="59"/>
      <c r="B7" s="62"/>
      <c r="C7" s="69"/>
      <c r="D7" s="69"/>
      <c r="E7" s="47"/>
    </row>
    <row r="8" spans="1:5" x14ac:dyDescent="0.3">
      <c r="A8" s="59"/>
      <c r="B8" s="62"/>
      <c r="C8" s="69"/>
      <c r="D8" s="69"/>
      <c r="E8" s="47"/>
    </row>
    <row r="9" spans="1:5" x14ac:dyDescent="0.3">
      <c r="A9" s="59"/>
      <c r="B9" s="62"/>
      <c r="C9" s="69"/>
      <c r="D9" s="69"/>
      <c r="E9" s="47"/>
    </row>
    <row r="10" spans="1:5" x14ac:dyDescent="0.3">
      <c r="A10" s="59"/>
      <c r="B10" s="62"/>
      <c r="C10" s="69"/>
      <c r="D10" s="69"/>
      <c r="E10" s="47"/>
    </row>
    <row r="11" spans="1:5" x14ac:dyDescent="0.3">
      <c r="A11" s="59"/>
      <c r="B11" s="62"/>
      <c r="C11" s="69"/>
      <c r="D11" s="69"/>
      <c r="E11" s="47"/>
    </row>
    <row r="12" spans="1:5" x14ac:dyDescent="0.3">
      <c r="A12" s="60"/>
      <c r="B12" s="62"/>
      <c r="C12" s="69"/>
      <c r="D12" s="69"/>
      <c r="E12" s="47"/>
    </row>
    <row r="13" spans="1:5" x14ac:dyDescent="0.3">
      <c r="A13" s="59"/>
      <c r="B13" s="62"/>
      <c r="C13" s="69"/>
      <c r="D13" s="69"/>
      <c r="E13" s="47"/>
    </row>
    <row r="14" spans="1:5" x14ac:dyDescent="0.3">
      <c r="A14" s="59"/>
      <c r="B14" s="62"/>
      <c r="C14" s="69"/>
      <c r="D14" s="69"/>
      <c r="E14" s="47"/>
    </row>
    <row r="15" spans="1:5" x14ac:dyDescent="0.3">
      <c r="A15" s="60"/>
      <c r="B15" s="62"/>
      <c r="C15" s="69"/>
      <c r="D15" s="69"/>
      <c r="E15" s="47"/>
    </row>
    <row r="16" spans="1:5" x14ac:dyDescent="0.3">
      <c r="A16" s="59"/>
      <c r="B16" s="62"/>
      <c r="C16" s="69"/>
      <c r="D16" s="69"/>
      <c r="E16" s="47"/>
    </row>
    <row r="17" spans="1:5" x14ac:dyDescent="0.3">
      <c r="A17" s="60"/>
      <c r="B17" s="62"/>
      <c r="C17" s="69"/>
      <c r="D17" s="69"/>
      <c r="E17" s="47"/>
    </row>
    <row r="18" spans="1:5" x14ac:dyDescent="0.3">
      <c r="A18" s="59"/>
      <c r="B18" s="62"/>
      <c r="C18" s="69"/>
      <c r="D18" s="69"/>
      <c r="E18" s="47"/>
    </row>
    <row r="19" spans="1:5" x14ac:dyDescent="0.3">
      <c r="A19" s="59"/>
      <c r="B19" s="62"/>
      <c r="C19" s="69"/>
      <c r="D19" s="69"/>
      <c r="E19" s="47"/>
    </row>
    <row r="20" spans="1:5" x14ac:dyDescent="0.3">
      <c r="A20" s="60"/>
      <c r="B20" s="62"/>
      <c r="C20" s="69"/>
      <c r="D20" s="69"/>
      <c r="E20" s="47"/>
    </row>
    <row r="21" spans="1:5" x14ac:dyDescent="0.3">
      <c r="A21" s="60"/>
      <c r="B21" s="62"/>
      <c r="C21" s="69"/>
      <c r="D21" s="69"/>
      <c r="E21" s="47"/>
    </row>
    <row r="22" spans="1:5" x14ac:dyDescent="0.3">
      <c r="A22" s="60"/>
      <c r="B22" s="62"/>
      <c r="C22" s="69"/>
      <c r="D22" s="69"/>
      <c r="E22" s="47"/>
    </row>
    <row r="23" spans="1:5" x14ac:dyDescent="0.3">
      <c r="A23" s="60"/>
      <c r="B23" s="62"/>
      <c r="C23" s="69"/>
      <c r="D23" s="69"/>
      <c r="E23" s="47"/>
    </row>
    <row r="24" spans="1:5" x14ac:dyDescent="0.3">
      <c r="A24" s="60"/>
      <c r="B24" s="62"/>
      <c r="C24" s="69"/>
      <c r="D24" s="69"/>
      <c r="E24" s="47"/>
    </row>
    <row r="25" spans="1:5" x14ac:dyDescent="0.3">
      <c r="A25" s="60"/>
      <c r="B25" s="62"/>
      <c r="C25" s="69"/>
      <c r="D25" s="69"/>
      <c r="E25" s="47"/>
    </row>
    <row r="26" spans="1:5" x14ac:dyDescent="0.3">
      <c r="A26" s="60"/>
      <c r="B26" s="62"/>
      <c r="C26" s="69"/>
      <c r="D26" s="69"/>
      <c r="E26" s="47"/>
    </row>
    <row r="27" spans="1:5" x14ac:dyDescent="0.3">
      <c r="A27" s="60"/>
      <c r="B27" s="62"/>
      <c r="C27" s="69"/>
      <c r="D27" s="69"/>
      <c r="E27" s="47"/>
    </row>
    <row r="28" spans="1:5" x14ac:dyDescent="0.3">
      <c r="A28" s="60"/>
      <c r="B28" s="62"/>
      <c r="C28" s="69"/>
      <c r="D28" s="69"/>
      <c r="E28" s="47"/>
    </row>
    <row r="29" spans="1:5" x14ac:dyDescent="0.3">
      <c r="A29" s="60"/>
      <c r="B29" s="62"/>
      <c r="C29" s="69"/>
      <c r="D29" s="69"/>
      <c r="E29" s="47"/>
    </row>
    <row r="30" spans="1:5" x14ac:dyDescent="0.3">
      <c r="A30" s="60"/>
      <c r="B30" s="62"/>
      <c r="C30" s="69"/>
      <c r="D30" s="69"/>
      <c r="E30" s="47"/>
    </row>
    <row r="31" spans="1:5" x14ac:dyDescent="0.3">
      <c r="A31" s="60"/>
      <c r="B31" s="62"/>
      <c r="C31" s="69"/>
      <c r="D31" s="69"/>
      <c r="E31" s="47"/>
    </row>
    <row r="32" spans="1:5" x14ac:dyDescent="0.3">
      <c r="A32" s="60"/>
      <c r="B32" s="62"/>
      <c r="C32" s="69"/>
      <c r="D32" s="69"/>
      <c r="E32" s="47"/>
    </row>
    <row r="33" spans="1:5" x14ac:dyDescent="0.3">
      <c r="A33" s="60"/>
      <c r="B33" s="62"/>
      <c r="C33" s="69"/>
      <c r="D33" s="69"/>
      <c r="E33" s="47"/>
    </row>
    <row r="34" spans="1:5" x14ac:dyDescent="0.3">
      <c r="A34" s="60"/>
      <c r="B34" s="62"/>
      <c r="C34" s="69"/>
      <c r="D34" s="69"/>
      <c r="E34" s="47"/>
    </row>
    <row r="35" spans="1:5" x14ac:dyDescent="0.3">
      <c r="A35" s="60"/>
      <c r="B35" s="62"/>
      <c r="C35" s="69"/>
      <c r="D35" s="69"/>
      <c r="E35" s="47"/>
    </row>
    <row r="36" spans="1:5" x14ac:dyDescent="0.3">
      <c r="A36" s="60"/>
      <c r="B36" s="62"/>
      <c r="C36" s="69"/>
      <c r="D36" s="69"/>
      <c r="E36" s="47"/>
    </row>
    <row r="37" spans="1:5" x14ac:dyDescent="0.3">
      <c r="A37" s="60"/>
      <c r="B37" s="62"/>
      <c r="C37" s="69"/>
      <c r="D37" s="69"/>
      <c r="E37" s="47"/>
    </row>
    <row r="38" spans="1:5" x14ac:dyDescent="0.3">
      <c r="A38" s="60"/>
      <c r="B38" s="62"/>
      <c r="C38" s="69"/>
      <c r="D38" s="69"/>
      <c r="E38" s="47"/>
    </row>
    <row r="39" spans="1:5" x14ac:dyDescent="0.3">
      <c r="A39" s="60"/>
      <c r="B39" s="62"/>
      <c r="C39" s="69"/>
      <c r="D39" s="69"/>
      <c r="E39" s="47"/>
    </row>
    <row r="40" spans="1:5" x14ac:dyDescent="0.3">
      <c r="A40" s="60"/>
      <c r="B40" s="62"/>
      <c r="C40" s="69"/>
      <c r="D40" s="69"/>
      <c r="E40" s="47"/>
    </row>
    <row r="41" spans="1:5" x14ac:dyDescent="0.3">
      <c r="A41" s="60"/>
      <c r="B41" s="62"/>
      <c r="C41" s="69"/>
      <c r="D41" s="69"/>
      <c r="E41" s="47"/>
    </row>
    <row r="42" spans="1:5" x14ac:dyDescent="0.3">
      <c r="A42" s="60"/>
      <c r="B42" s="62"/>
      <c r="C42" s="69"/>
      <c r="D42" s="69"/>
      <c r="E42" s="47"/>
    </row>
    <row r="43" spans="1:5" x14ac:dyDescent="0.3">
      <c r="A43" s="60"/>
      <c r="B43" s="62"/>
      <c r="C43" s="69"/>
      <c r="D43" s="69"/>
      <c r="E43" s="47"/>
    </row>
    <row r="44" spans="1:5" x14ac:dyDescent="0.3">
      <c r="A44" s="60"/>
      <c r="B44" s="62"/>
      <c r="C44" s="69"/>
      <c r="D44" s="69"/>
      <c r="E44" s="47"/>
    </row>
    <row r="45" spans="1:5" x14ac:dyDescent="0.3">
      <c r="A45" s="60"/>
      <c r="B45" s="62"/>
      <c r="C45" s="69"/>
      <c r="D45" s="69"/>
      <c r="E45" s="47"/>
    </row>
    <row r="46" spans="1:5" x14ac:dyDescent="0.3">
      <c r="A46" s="60"/>
      <c r="B46" s="62"/>
      <c r="C46" s="69"/>
      <c r="D46" s="69"/>
      <c r="E46" s="47"/>
    </row>
    <row r="47" spans="1:5" x14ac:dyDescent="0.3">
      <c r="A47" s="60"/>
      <c r="B47" s="62"/>
      <c r="C47" s="69"/>
      <c r="D47" s="69"/>
      <c r="E47" s="47"/>
    </row>
    <row r="48" spans="1:5" x14ac:dyDescent="0.3">
      <c r="A48" s="60"/>
      <c r="B48" s="62"/>
      <c r="C48" s="69"/>
      <c r="D48" s="69"/>
      <c r="E48" s="47"/>
    </row>
    <row r="49" spans="1:5" x14ac:dyDescent="0.3">
      <c r="A49" s="60"/>
      <c r="B49" s="62"/>
      <c r="C49" s="69"/>
      <c r="D49" s="69"/>
      <c r="E49" s="47"/>
    </row>
    <row r="50" spans="1:5" x14ac:dyDescent="0.3">
      <c r="A50" s="60"/>
      <c r="B50" s="62"/>
      <c r="C50" s="69"/>
      <c r="D50" s="69"/>
      <c r="E50" s="47"/>
    </row>
    <row r="51" spans="1:5" x14ac:dyDescent="0.3">
      <c r="A51" s="60"/>
      <c r="B51" s="62"/>
      <c r="C51" s="69"/>
      <c r="D51" s="69"/>
      <c r="E51" s="47"/>
    </row>
    <row r="52" spans="1:5" x14ac:dyDescent="0.3">
      <c r="A52" s="60"/>
      <c r="B52" s="62"/>
      <c r="C52" s="69"/>
      <c r="D52" s="69"/>
      <c r="E52" s="47"/>
    </row>
    <row r="53" spans="1:5" x14ac:dyDescent="0.3">
      <c r="A53" s="60"/>
      <c r="B53" s="62"/>
      <c r="C53" s="69"/>
      <c r="D53" s="69"/>
      <c r="E53" s="47"/>
    </row>
    <row r="54" spans="1:5" x14ac:dyDescent="0.3">
      <c r="A54" s="60"/>
      <c r="B54" s="62"/>
      <c r="C54" s="69"/>
      <c r="D54" s="69"/>
      <c r="E54" s="47"/>
    </row>
    <row r="55" spans="1:5" x14ac:dyDescent="0.3">
      <c r="A55" s="60"/>
      <c r="B55" s="62"/>
      <c r="C55" s="69"/>
      <c r="D55" s="69"/>
      <c r="E55" s="47"/>
    </row>
    <row r="56" spans="1:5" x14ac:dyDescent="0.3">
      <c r="A56" s="60"/>
      <c r="B56" s="62"/>
      <c r="C56" s="69"/>
      <c r="D56" s="69"/>
      <c r="E56" s="47"/>
    </row>
    <row r="57" spans="1:5" x14ac:dyDescent="0.3">
      <c r="A57" s="60"/>
      <c r="B57" s="62"/>
      <c r="C57" s="69"/>
      <c r="D57" s="69"/>
      <c r="E57" s="47"/>
    </row>
    <row r="58" spans="1:5" x14ac:dyDescent="0.3">
      <c r="A58" s="60"/>
      <c r="B58" s="62"/>
      <c r="C58" s="69"/>
      <c r="D58" s="69"/>
      <c r="E58" s="47"/>
    </row>
    <row r="59" spans="1:5" x14ac:dyDescent="0.3">
      <c r="A59" s="60"/>
      <c r="B59" s="62"/>
      <c r="C59" s="69"/>
      <c r="D59" s="69"/>
      <c r="E59" s="47"/>
    </row>
    <row r="60" spans="1:5" x14ac:dyDescent="0.3">
      <c r="A60" s="60"/>
      <c r="B60" s="62"/>
      <c r="C60" s="69"/>
      <c r="D60" s="69"/>
      <c r="E60" s="47"/>
    </row>
    <row r="61" spans="1:5" x14ac:dyDescent="0.3">
      <c r="A61" s="60"/>
      <c r="B61" s="62"/>
      <c r="C61" s="69"/>
      <c r="D61" s="69"/>
      <c r="E61" s="47"/>
    </row>
    <row r="62" spans="1:5" x14ac:dyDescent="0.3">
      <c r="A62" s="60"/>
      <c r="B62" s="62"/>
      <c r="C62" s="69"/>
      <c r="D62" s="69"/>
      <c r="E62" s="47"/>
    </row>
    <row r="63" spans="1:5" x14ac:dyDescent="0.3">
      <c r="A63" s="60"/>
      <c r="B63" s="62"/>
      <c r="C63" s="69"/>
      <c r="D63" s="69"/>
      <c r="E63" s="47"/>
    </row>
    <row r="64" spans="1:5" x14ac:dyDescent="0.3">
      <c r="A64" s="60"/>
      <c r="B64" s="62"/>
      <c r="C64" s="69"/>
      <c r="D64" s="69"/>
      <c r="E64" s="47"/>
    </row>
    <row r="65" spans="1:5" x14ac:dyDescent="0.3">
      <c r="A65" s="60"/>
      <c r="B65" s="62"/>
      <c r="C65" s="69"/>
      <c r="D65" s="69"/>
      <c r="E65" s="47"/>
    </row>
    <row r="66" spans="1:5" x14ac:dyDescent="0.3">
      <c r="A66" s="60"/>
      <c r="B66" s="62"/>
      <c r="C66" s="69"/>
      <c r="D66" s="69"/>
      <c r="E66" s="47"/>
    </row>
    <row r="67" spans="1:5" x14ac:dyDescent="0.3">
      <c r="A67" s="60"/>
      <c r="B67" s="62"/>
      <c r="C67" s="69"/>
      <c r="D67" s="69"/>
      <c r="E67" s="47"/>
    </row>
    <row r="68" spans="1:5" x14ac:dyDescent="0.3">
      <c r="A68" s="60"/>
      <c r="B68" s="62"/>
      <c r="C68" s="69"/>
      <c r="D68" s="69"/>
      <c r="E68" s="47"/>
    </row>
    <row r="69" spans="1:5" x14ac:dyDescent="0.3">
      <c r="A69" s="60"/>
      <c r="B69" s="62"/>
      <c r="C69" s="69"/>
      <c r="D69" s="69"/>
      <c r="E69" s="47"/>
    </row>
    <row r="70" spans="1:5" x14ac:dyDescent="0.3">
      <c r="A70" s="60"/>
      <c r="B70" s="62"/>
      <c r="C70" s="69"/>
      <c r="D70" s="69"/>
      <c r="E70" s="47"/>
    </row>
    <row r="71" spans="1:5" x14ac:dyDescent="0.3">
      <c r="A71" s="60"/>
      <c r="B71" s="62"/>
      <c r="C71" s="69"/>
      <c r="D71" s="69"/>
      <c r="E71" s="47"/>
    </row>
    <row r="72" spans="1:5" x14ac:dyDescent="0.3">
      <c r="A72" s="60"/>
      <c r="B72" s="62"/>
      <c r="C72" s="69"/>
      <c r="D72" s="69"/>
      <c r="E72" s="47"/>
    </row>
    <row r="73" spans="1:5" x14ac:dyDescent="0.3">
      <c r="A73" s="60"/>
      <c r="B73" s="62"/>
      <c r="C73" s="69"/>
      <c r="D73" s="69"/>
      <c r="E73" s="47"/>
    </row>
    <row r="74" spans="1:5" x14ac:dyDescent="0.3">
      <c r="A74" s="60"/>
      <c r="B74" s="62"/>
      <c r="C74" s="69"/>
      <c r="D74" s="69"/>
      <c r="E74" s="47"/>
    </row>
    <row r="75" spans="1:5" x14ac:dyDescent="0.3">
      <c r="A75" s="60"/>
      <c r="B75" s="62"/>
      <c r="C75" s="69"/>
      <c r="D75" s="69"/>
      <c r="E75" s="47"/>
    </row>
    <row r="76" spans="1:5" x14ac:dyDescent="0.3">
      <c r="A76" s="60"/>
      <c r="B76" s="62"/>
      <c r="C76" s="69"/>
      <c r="D76" s="69"/>
      <c r="E76" s="47"/>
    </row>
    <row r="77" spans="1:5" x14ac:dyDescent="0.3">
      <c r="A77" s="60"/>
      <c r="B77" s="62"/>
      <c r="C77" s="69"/>
      <c r="D77" s="69"/>
      <c r="E77" s="47"/>
    </row>
    <row r="78" spans="1:5" x14ac:dyDescent="0.3">
      <c r="A78" s="60"/>
      <c r="B78" s="62"/>
      <c r="C78" s="69"/>
      <c r="D78" s="69"/>
      <c r="E78" s="47"/>
    </row>
    <row r="79" spans="1:5" x14ac:dyDescent="0.3">
      <c r="A79" s="60"/>
      <c r="B79" s="62"/>
      <c r="C79" s="69"/>
      <c r="D79" s="69"/>
      <c r="E79" s="47"/>
    </row>
    <row r="80" spans="1:5" x14ac:dyDescent="0.3">
      <c r="A80" s="60"/>
      <c r="B80" s="62"/>
      <c r="C80" s="69"/>
      <c r="D80" s="69"/>
      <c r="E80" s="47"/>
    </row>
    <row r="81" spans="1:5" x14ac:dyDescent="0.3">
      <c r="A81" s="60"/>
      <c r="B81" s="62"/>
      <c r="C81" s="69"/>
      <c r="D81" s="69"/>
      <c r="E81" s="47"/>
    </row>
    <row r="82" spans="1:5" x14ac:dyDescent="0.3">
      <c r="A82" s="60"/>
      <c r="B82" s="62"/>
      <c r="C82" s="69"/>
      <c r="D82" s="69"/>
      <c r="E82" s="47"/>
    </row>
    <row r="83" spans="1:5" x14ac:dyDescent="0.3">
      <c r="A83" s="60"/>
      <c r="B83" s="62"/>
      <c r="C83" s="69"/>
      <c r="D83" s="69"/>
      <c r="E83" s="47"/>
    </row>
    <row r="84" spans="1:5" x14ac:dyDescent="0.3">
      <c r="A84" s="60"/>
      <c r="B84" s="62"/>
      <c r="C84" s="69"/>
      <c r="D84" s="69"/>
      <c r="E84" s="47"/>
    </row>
    <row r="85" spans="1:5" x14ac:dyDescent="0.3">
      <c r="A85" s="60"/>
      <c r="B85" s="62"/>
      <c r="C85" s="69"/>
      <c r="D85" s="69"/>
      <c r="E85" s="47"/>
    </row>
    <row r="86" spans="1:5" x14ac:dyDescent="0.3">
      <c r="A86" s="60"/>
      <c r="B86" s="62"/>
      <c r="C86" s="69"/>
      <c r="D86" s="69"/>
      <c r="E86" s="47"/>
    </row>
    <row r="87" spans="1:5" x14ac:dyDescent="0.3">
      <c r="A87" s="60"/>
      <c r="B87" s="62"/>
      <c r="C87" s="69"/>
      <c r="D87" s="69"/>
      <c r="E87" s="47"/>
    </row>
    <row r="88" spans="1:5" x14ac:dyDescent="0.3">
      <c r="A88" s="60"/>
      <c r="B88" s="62"/>
      <c r="C88" s="69"/>
      <c r="D88" s="69"/>
      <c r="E88" s="47"/>
    </row>
    <row r="89" spans="1:5" x14ac:dyDescent="0.3">
      <c r="A89" s="60"/>
      <c r="B89" s="62"/>
      <c r="C89" s="69"/>
      <c r="D89" s="69"/>
      <c r="E89" s="47"/>
    </row>
    <row r="90" spans="1:5" x14ac:dyDescent="0.3">
      <c r="A90" s="60"/>
      <c r="B90" s="62"/>
      <c r="C90" s="69"/>
      <c r="D90" s="69"/>
      <c r="E90" s="47"/>
    </row>
    <row r="91" spans="1:5" x14ac:dyDescent="0.3">
      <c r="A91" s="60"/>
      <c r="B91" s="62"/>
      <c r="C91" s="69"/>
      <c r="D91" s="69"/>
      <c r="E91" s="47"/>
    </row>
    <row r="92" spans="1:5" x14ac:dyDescent="0.3">
      <c r="A92" s="60"/>
      <c r="B92" s="62"/>
      <c r="C92" s="69"/>
      <c r="D92" s="69"/>
      <c r="E92" s="47"/>
    </row>
    <row r="93" spans="1:5" x14ac:dyDescent="0.3">
      <c r="A93" s="60"/>
      <c r="B93" s="62"/>
      <c r="C93" s="69"/>
      <c r="D93" s="69"/>
      <c r="E93" s="47"/>
    </row>
    <row r="94" spans="1:5" x14ac:dyDescent="0.3">
      <c r="A94" s="60"/>
      <c r="B94" s="62"/>
      <c r="C94" s="69"/>
      <c r="D94" s="69"/>
      <c r="E94" s="47"/>
    </row>
    <row r="95" spans="1:5" x14ac:dyDescent="0.3">
      <c r="A95" s="60"/>
      <c r="B95" s="62"/>
      <c r="C95" s="69"/>
      <c r="D95" s="69"/>
      <c r="E95" s="47"/>
    </row>
    <row r="96" spans="1:5" x14ac:dyDescent="0.3">
      <c r="A96" s="60"/>
      <c r="B96" s="62"/>
      <c r="C96" s="69"/>
      <c r="D96" s="69"/>
      <c r="E96" s="47"/>
    </row>
    <row r="97" spans="1:5" x14ac:dyDescent="0.3">
      <c r="A97" s="60"/>
      <c r="B97" s="62"/>
      <c r="C97" s="69"/>
      <c r="D97" s="69"/>
      <c r="E97" s="47"/>
    </row>
    <row r="98" spans="1:5" x14ac:dyDescent="0.3">
      <c r="A98" s="60"/>
      <c r="B98" s="62"/>
      <c r="C98" s="69"/>
      <c r="D98" s="69"/>
      <c r="E98" s="47"/>
    </row>
    <row r="99" spans="1:5" x14ac:dyDescent="0.3">
      <c r="A99" s="60"/>
      <c r="B99" s="62"/>
      <c r="C99" s="69"/>
      <c r="D99" s="69"/>
      <c r="E99" s="47"/>
    </row>
    <row r="100" spans="1:5" x14ac:dyDescent="0.3">
      <c r="A100" s="60"/>
      <c r="B100" s="62"/>
      <c r="C100" s="69"/>
      <c r="D100" s="69"/>
      <c r="E100" s="47"/>
    </row>
    <row r="101" spans="1:5" x14ac:dyDescent="0.3">
      <c r="A101" s="60"/>
      <c r="B101" s="62"/>
      <c r="C101" s="69"/>
      <c r="D101" s="69"/>
      <c r="E101" s="47"/>
    </row>
    <row r="102" spans="1:5" x14ac:dyDescent="0.3">
      <c r="A102" s="60"/>
      <c r="B102" s="62"/>
      <c r="C102" s="69"/>
      <c r="D102" s="69"/>
      <c r="E102" s="47"/>
    </row>
    <row r="103" spans="1:5" x14ac:dyDescent="0.3">
      <c r="A103" s="60"/>
      <c r="B103" s="62"/>
      <c r="C103" s="69"/>
      <c r="D103" s="69"/>
      <c r="E103" s="47"/>
    </row>
    <row r="104" spans="1:5" x14ac:dyDescent="0.3">
      <c r="A104" s="60"/>
      <c r="B104" s="62"/>
      <c r="C104" s="69"/>
      <c r="D104" s="69"/>
      <c r="E104" s="47"/>
    </row>
    <row r="105" spans="1:5" x14ac:dyDescent="0.3">
      <c r="A105" s="60"/>
      <c r="B105" s="62"/>
      <c r="C105" s="69"/>
      <c r="D105" s="69"/>
      <c r="E105" s="47"/>
    </row>
    <row r="106" spans="1:5" x14ac:dyDescent="0.3">
      <c r="A106" s="60"/>
      <c r="B106" s="62"/>
      <c r="C106" s="69"/>
      <c r="D106" s="69"/>
      <c r="E106" s="47"/>
    </row>
    <row r="107" spans="1:5" x14ac:dyDescent="0.3">
      <c r="A107" s="60"/>
      <c r="B107" s="62"/>
      <c r="C107" s="69"/>
      <c r="D107" s="69"/>
      <c r="E107" s="47"/>
    </row>
    <row r="108" spans="1:5" x14ac:dyDescent="0.3">
      <c r="A108" s="60"/>
      <c r="B108" s="62"/>
      <c r="C108" s="69"/>
      <c r="D108" s="69"/>
      <c r="E108" s="47"/>
    </row>
    <row r="109" spans="1:5" x14ac:dyDescent="0.3">
      <c r="A109" s="60"/>
      <c r="B109" s="62"/>
      <c r="C109" s="69"/>
      <c r="D109" s="69"/>
      <c r="E109" s="47"/>
    </row>
    <row r="110" spans="1:5" x14ac:dyDescent="0.3">
      <c r="A110" s="60"/>
      <c r="B110" s="62"/>
      <c r="C110" s="69"/>
      <c r="D110" s="69"/>
      <c r="E110" s="47"/>
    </row>
    <row r="111" spans="1:5" x14ac:dyDescent="0.3">
      <c r="A111" s="60"/>
      <c r="B111" s="62"/>
      <c r="C111" s="69"/>
      <c r="D111" s="69"/>
      <c r="E111" s="47"/>
    </row>
    <row r="112" spans="1:5" x14ac:dyDescent="0.3">
      <c r="A112" s="60"/>
      <c r="B112" s="62"/>
      <c r="C112" s="69"/>
      <c r="D112" s="69"/>
      <c r="E112" s="47"/>
    </row>
    <row r="113" spans="1:5" x14ac:dyDescent="0.3">
      <c r="A113" s="60"/>
      <c r="B113" s="62"/>
      <c r="C113" s="69"/>
      <c r="D113" s="69"/>
      <c r="E113" s="47"/>
    </row>
    <row r="114" spans="1:5" x14ac:dyDescent="0.3">
      <c r="A114" s="60"/>
      <c r="B114" s="62"/>
      <c r="C114" s="69"/>
      <c r="D114" s="69"/>
      <c r="E114" s="47"/>
    </row>
    <row r="115" spans="1:5" x14ac:dyDescent="0.3">
      <c r="A115" s="60"/>
      <c r="B115" s="62"/>
      <c r="C115" s="69"/>
      <c r="D115" s="69"/>
      <c r="E115" s="47"/>
    </row>
    <row r="116" spans="1:5" x14ac:dyDescent="0.3">
      <c r="A116" s="60"/>
      <c r="B116" s="62"/>
      <c r="C116" s="69"/>
      <c r="D116" s="69"/>
      <c r="E116" s="47"/>
    </row>
    <row r="117" spans="1:5" x14ac:dyDescent="0.3">
      <c r="A117" s="60"/>
      <c r="B117" s="62"/>
      <c r="C117" s="69"/>
      <c r="D117" s="69"/>
      <c r="E117" s="47"/>
    </row>
    <row r="118" spans="1:5" x14ac:dyDescent="0.3">
      <c r="A118" s="60"/>
      <c r="B118" s="62"/>
      <c r="C118" s="69"/>
      <c r="D118" s="69"/>
      <c r="E118" s="47"/>
    </row>
    <row r="119" spans="1:5" x14ac:dyDescent="0.3">
      <c r="A119" s="60"/>
      <c r="B119" s="62"/>
      <c r="C119" s="69"/>
      <c r="D119" s="69"/>
      <c r="E119" s="47"/>
    </row>
    <row r="120" spans="1:5" x14ac:dyDescent="0.3">
      <c r="A120" s="60"/>
      <c r="B120" s="62"/>
      <c r="C120" s="69"/>
      <c r="D120" s="69"/>
      <c r="E120" s="47"/>
    </row>
    <row r="121" spans="1:5" x14ac:dyDescent="0.3">
      <c r="A121" s="60"/>
      <c r="B121" s="62"/>
      <c r="C121" s="69"/>
      <c r="D121" s="69"/>
      <c r="E121" s="47"/>
    </row>
    <row r="122" spans="1:5" x14ac:dyDescent="0.3">
      <c r="A122" s="60"/>
      <c r="B122" s="62"/>
      <c r="C122" s="69"/>
      <c r="D122" s="69"/>
      <c r="E122" s="47"/>
    </row>
    <row r="123" spans="1:5" x14ac:dyDescent="0.3">
      <c r="A123" s="60"/>
      <c r="B123" s="62"/>
      <c r="C123" s="69"/>
      <c r="D123" s="69"/>
      <c r="E123" s="47"/>
    </row>
    <row r="124" spans="1:5" x14ac:dyDescent="0.3">
      <c r="A124" s="60"/>
      <c r="B124" s="62"/>
      <c r="C124" s="69"/>
      <c r="D124" s="69"/>
      <c r="E124" s="47"/>
    </row>
    <row r="125" spans="1:5" x14ac:dyDescent="0.3">
      <c r="A125" s="60"/>
      <c r="B125" s="62"/>
      <c r="C125" s="69"/>
      <c r="D125" s="69"/>
      <c r="E125" s="47"/>
    </row>
    <row r="126" spans="1:5" x14ac:dyDescent="0.3">
      <c r="A126" s="60"/>
      <c r="B126" s="62"/>
      <c r="C126" s="69"/>
      <c r="D126" s="69"/>
      <c r="E126" s="47"/>
    </row>
    <row r="127" spans="1:5" x14ac:dyDescent="0.3">
      <c r="A127" s="60"/>
      <c r="B127" s="62"/>
      <c r="C127" s="69"/>
      <c r="D127" s="69"/>
      <c r="E127" s="47"/>
    </row>
    <row r="128" spans="1:5" x14ac:dyDescent="0.3">
      <c r="A128" s="60"/>
      <c r="B128" s="62"/>
      <c r="C128" s="69"/>
      <c r="D128" s="69"/>
      <c r="E128" s="47"/>
    </row>
    <row r="129" spans="1:5" x14ac:dyDescent="0.3">
      <c r="A129" s="60"/>
      <c r="B129" s="62"/>
      <c r="C129" s="69"/>
      <c r="D129" s="69"/>
      <c r="E129" s="47"/>
    </row>
    <row r="130" spans="1:5" x14ac:dyDescent="0.3">
      <c r="A130" s="60"/>
      <c r="B130" s="62"/>
      <c r="C130" s="69"/>
      <c r="D130" s="69"/>
      <c r="E130" s="47"/>
    </row>
    <row r="131" spans="1:5" x14ac:dyDescent="0.3">
      <c r="A131" s="60"/>
      <c r="B131" s="62"/>
      <c r="C131" s="69"/>
      <c r="D131" s="69"/>
      <c r="E131" s="47"/>
    </row>
    <row r="132" spans="1:5" x14ac:dyDescent="0.3">
      <c r="A132" s="60"/>
      <c r="B132" s="62"/>
      <c r="C132" s="69"/>
      <c r="D132" s="69"/>
      <c r="E132" s="47"/>
    </row>
    <row r="133" spans="1:5" x14ac:dyDescent="0.3">
      <c r="A133" s="60"/>
      <c r="B133" s="62"/>
      <c r="C133" s="69"/>
      <c r="D133" s="69"/>
      <c r="E133" s="47"/>
    </row>
    <row r="134" spans="1:5" x14ac:dyDescent="0.3">
      <c r="A134" s="60"/>
      <c r="B134" s="62"/>
      <c r="C134" s="69"/>
      <c r="D134" s="69"/>
      <c r="E134" s="47"/>
    </row>
    <row r="135" spans="1:5" x14ac:dyDescent="0.3">
      <c r="A135" s="60"/>
      <c r="B135" s="62"/>
      <c r="C135" s="69"/>
      <c r="D135" s="69"/>
      <c r="E135" s="47"/>
    </row>
    <row r="136" spans="1:5" x14ac:dyDescent="0.3">
      <c r="A136" s="60"/>
      <c r="B136" s="62"/>
      <c r="C136" s="69"/>
      <c r="D136" s="69"/>
      <c r="E136" s="47"/>
    </row>
    <row r="137" spans="1:5" x14ac:dyDescent="0.3">
      <c r="A137" s="60"/>
      <c r="B137" s="62"/>
      <c r="C137" s="69"/>
      <c r="D137" s="69"/>
      <c r="E137" s="47"/>
    </row>
    <row r="138" spans="1:5" x14ac:dyDescent="0.3">
      <c r="A138" s="60"/>
      <c r="B138" s="62"/>
      <c r="C138" s="69"/>
      <c r="D138" s="69"/>
      <c r="E138" s="47"/>
    </row>
    <row r="139" spans="1:5" x14ac:dyDescent="0.3">
      <c r="A139" s="60"/>
      <c r="B139" s="62"/>
      <c r="C139" s="69"/>
      <c r="D139" s="69"/>
      <c r="E139" s="47"/>
    </row>
    <row r="140" spans="1:5" x14ac:dyDescent="0.3">
      <c r="A140" s="60"/>
      <c r="B140" s="62"/>
      <c r="C140" s="69"/>
      <c r="D140" s="69"/>
      <c r="E140" s="47"/>
    </row>
    <row r="141" spans="1:5" x14ac:dyDescent="0.3">
      <c r="A141" s="60"/>
      <c r="B141" s="62"/>
      <c r="C141" s="69"/>
      <c r="D141" s="69"/>
      <c r="E141" s="47"/>
    </row>
    <row r="142" spans="1:5" x14ac:dyDescent="0.3">
      <c r="A142" s="60"/>
      <c r="B142" s="62"/>
      <c r="C142" s="69"/>
      <c r="D142" s="69"/>
      <c r="E142" s="47"/>
    </row>
    <row r="143" spans="1:5" x14ac:dyDescent="0.3">
      <c r="A143" s="60"/>
      <c r="B143" s="62"/>
      <c r="C143" s="69"/>
      <c r="D143" s="69"/>
      <c r="E143" s="47"/>
    </row>
    <row r="144" spans="1:5" x14ac:dyDescent="0.3">
      <c r="A144" s="60"/>
      <c r="B144" s="62"/>
      <c r="C144" s="69"/>
      <c r="D144" s="69"/>
      <c r="E144" s="47"/>
    </row>
    <row r="145" spans="1:5" x14ac:dyDescent="0.3">
      <c r="A145" s="60"/>
      <c r="B145" s="62"/>
      <c r="C145" s="69"/>
      <c r="D145" s="69"/>
      <c r="E145" s="47"/>
    </row>
    <row r="146" spans="1:5" x14ac:dyDescent="0.3">
      <c r="A146" s="60"/>
      <c r="B146" s="62"/>
      <c r="C146" s="69"/>
      <c r="D146" s="69"/>
      <c r="E146" s="47"/>
    </row>
    <row r="147" spans="1:5" x14ac:dyDescent="0.3">
      <c r="A147" s="60"/>
      <c r="B147" s="62"/>
      <c r="C147" s="69"/>
      <c r="D147" s="69"/>
      <c r="E147" s="47"/>
    </row>
    <row r="148" spans="1:5" x14ac:dyDescent="0.3">
      <c r="A148" s="60"/>
      <c r="B148" s="62"/>
      <c r="C148" s="69"/>
      <c r="D148" s="69"/>
      <c r="E148" s="47"/>
    </row>
    <row r="149" spans="1:5" x14ac:dyDescent="0.3">
      <c r="A149" s="60"/>
      <c r="B149" s="62"/>
      <c r="C149" s="69"/>
      <c r="D149" s="69"/>
      <c r="E149" s="47"/>
    </row>
    <row r="150" spans="1:5" x14ac:dyDescent="0.3">
      <c r="A150" s="60"/>
      <c r="B150" s="62"/>
      <c r="C150" s="69"/>
      <c r="D150" s="69"/>
      <c r="E150" s="47"/>
    </row>
    <row r="151" spans="1:5" x14ac:dyDescent="0.3">
      <c r="A151" s="60"/>
      <c r="B151" s="62"/>
      <c r="C151" s="69"/>
      <c r="D151" s="69"/>
      <c r="E151" s="47"/>
    </row>
    <row r="152" spans="1:5" x14ac:dyDescent="0.3">
      <c r="A152" s="60"/>
      <c r="B152" s="62"/>
      <c r="C152" s="69"/>
      <c r="D152" s="69"/>
      <c r="E152" s="47"/>
    </row>
    <row r="153" spans="1:5" x14ac:dyDescent="0.3">
      <c r="A153" s="60"/>
      <c r="B153" s="62"/>
      <c r="C153" s="69"/>
      <c r="D153" s="69"/>
      <c r="E153" s="47"/>
    </row>
    <row r="154" spans="1:5" x14ac:dyDescent="0.3">
      <c r="A154" s="60"/>
      <c r="B154" s="62"/>
      <c r="C154" s="69"/>
      <c r="D154" s="69"/>
      <c r="E154" s="47"/>
    </row>
    <row r="155" spans="1:5" x14ac:dyDescent="0.3">
      <c r="A155" s="60"/>
      <c r="B155" s="62"/>
      <c r="C155" s="69"/>
      <c r="D155" s="69"/>
      <c r="E155" s="47"/>
    </row>
    <row r="156" spans="1:5" x14ac:dyDescent="0.3">
      <c r="A156" s="60"/>
      <c r="B156" s="62"/>
      <c r="C156" s="69"/>
      <c r="D156" s="69"/>
      <c r="E156" s="47"/>
    </row>
    <row r="157" spans="1:5" x14ac:dyDescent="0.3">
      <c r="A157" s="60"/>
      <c r="B157" s="62"/>
      <c r="C157" s="69"/>
      <c r="D157" s="69"/>
      <c r="E157" s="47"/>
    </row>
    <row r="158" spans="1:5" x14ac:dyDescent="0.3">
      <c r="A158" s="60"/>
      <c r="B158" s="62"/>
      <c r="C158" s="69"/>
      <c r="D158" s="69"/>
      <c r="E158" s="47"/>
    </row>
    <row r="159" spans="1:5" x14ac:dyDescent="0.3">
      <c r="A159" s="60"/>
      <c r="B159" s="62"/>
      <c r="C159" s="69"/>
      <c r="D159" s="69"/>
      <c r="E159" s="47"/>
    </row>
    <row r="160" spans="1:5" x14ac:dyDescent="0.3">
      <c r="A160" s="60"/>
      <c r="B160" s="62"/>
      <c r="C160" s="69"/>
      <c r="D160" s="69"/>
      <c r="E160" s="47"/>
    </row>
    <row r="161" spans="1:5" x14ac:dyDescent="0.3">
      <c r="A161" s="60"/>
      <c r="B161" s="62"/>
      <c r="C161" s="69"/>
      <c r="D161" s="69"/>
      <c r="E161" s="47"/>
    </row>
    <row r="162" spans="1:5" x14ac:dyDescent="0.3">
      <c r="A162" s="60"/>
      <c r="B162" s="62"/>
      <c r="C162" s="69"/>
      <c r="D162" s="69"/>
      <c r="E162" s="47"/>
    </row>
    <row r="163" spans="1:5" x14ac:dyDescent="0.3">
      <c r="A163" s="60"/>
      <c r="B163" s="62"/>
      <c r="C163" s="69"/>
      <c r="D163" s="69"/>
      <c r="E163" s="47"/>
    </row>
    <row r="164" spans="1:5" x14ac:dyDescent="0.3">
      <c r="A164" s="60"/>
      <c r="B164" s="62"/>
      <c r="C164" s="69"/>
      <c r="D164" s="69"/>
      <c r="E164" s="47"/>
    </row>
    <row r="165" spans="1:5" x14ac:dyDescent="0.3">
      <c r="A165" s="60"/>
      <c r="B165" s="62"/>
      <c r="C165" s="69"/>
      <c r="D165" s="69"/>
      <c r="E165" s="47"/>
    </row>
    <row r="166" spans="1:5" x14ac:dyDescent="0.3">
      <c r="A166" s="60"/>
      <c r="B166" s="62"/>
      <c r="C166" s="69"/>
      <c r="D166" s="69"/>
      <c r="E166" s="47"/>
    </row>
    <row r="167" spans="1:5" x14ac:dyDescent="0.3">
      <c r="A167" s="60"/>
      <c r="B167" s="62"/>
      <c r="C167" s="69"/>
      <c r="D167" s="69"/>
      <c r="E167" s="47"/>
    </row>
    <row r="168" spans="1:5" x14ac:dyDescent="0.3">
      <c r="A168" s="60"/>
      <c r="B168" s="62"/>
      <c r="C168" s="69"/>
      <c r="D168" s="69"/>
      <c r="E168" s="47"/>
    </row>
    <row r="169" spans="1:5" x14ac:dyDescent="0.3">
      <c r="A169" s="60"/>
      <c r="B169" s="62"/>
      <c r="C169" s="69"/>
      <c r="D169" s="69"/>
      <c r="E169" s="47"/>
    </row>
    <row r="170" spans="1:5" x14ac:dyDescent="0.3">
      <c r="A170" s="60"/>
      <c r="B170" s="62"/>
      <c r="C170" s="69"/>
      <c r="D170" s="69"/>
      <c r="E170" s="47"/>
    </row>
    <row r="171" spans="1:5" x14ac:dyDescent="0.3">
      <c r="A171" s="60"/>
      <c r="B171" s="62"/>
      <c r="C171" s="69"/>
      <c r="D171" s="69"/>
      <c r="E171" s="47"/>
    </row>
    <row r="172" spans="1:5" x14ac:dyDescent="0.3">
      <c r="A172" s="60"/>
      <c r="B172" s="62"/>
      <c r="C172" s="69"/>
      <c r="D172" s="69"/>
      <c r="E172" s="47"/>
    </row>
    <row r="173" spans="1:5" x14ac:dyDescent="0.3">
      <c r="A173" s="60"/>
      <c r="B173" s="62"/>
      <c r="C173" s="69"/>
      <c r="D173" s="69"/>
      <c r="E173" s="47"/>
    </row>
    <row r="174" spans="1:5" x14ac:dyDescent="0.3">
      <c r="A174" s="60"/>
      <c r="B174" s="62"/>
      <c r="C174" s="69"/>
      <c r="D174" s="69"/>
      <c r="E174" s="47"/>
    </row>
    <row r="175" spans="1:5" x14ac:dyDescent="0.3">
      <c r="A175" s="60"/>
      <c r="B175" s="62"/>
      <c r="C175" s="69"/>
      <c r="D175" s="69"/>
      <c r="E175" s="47"/>
    </row>
    <row r="176" spans="1:5" x14ac:dyDescent="0.3">
      <c r="A176" s="60"/>
      <c r="B176" s="62"/>
      <c r="C176" s="69"/>
      <c r="D176" s="69"/>
      <c r="E176" s="47"/>
    </row>
    <row r="177" spans="1:5" x14ac:dyDescent="0.3">
      <c r="A177" s="60"/>
      <c r="B177" s="62"/>
      <c r="C177" s="69"/>
      <c r="D177" s="69"/>
      <c r="E177" s="47"/>
    </row>
    <row r="178" spans="1:5" x14ac:dyDescent="0.3">
      <c r="A178" s="60"/>
      <c r="B178" s="62"/>
      <c r="C178" s="69"/>
      <c r="D178" s="69"/>
      <c r="E178" s="47"/>
    </row>
    <row r="179" spans="1:5" x14ac:dyDescent="0.3">
      <c r="A179" s="60"/>
      <c r="B179" s="62"/>
      <c r="C179" s="69"/>
      <c r="D179" s="69"/>
      <c r="E179" s="47"/>
    </row>
    <row r="180" spans="1:5" x14ac:dyDescent="0.3">
      <c r="A180" s="60"/>
      <c r="B180" s="62"/>
      <c r="C180" s="69"/>
      <c r="D180" s="69"/>
      <c r="E180" s="47"/>
    </row>
    <row r="181" spans="1:5" x14ac:dyDescent="0.3">
      <c r="A181" s="60"/>
      <c r="B181" s="62"/>
      <c r="C181" s="69"/>
      <c r="D181" s="69"/>
      <c r="E181" s="47"/>
    </row>
    <row r="182" spans="1:5" x14ac:dyDescent="0.3">
      <c r="A182" s="60"/>
      <c r="B182" s="62"/>
      <c r="C182" s="69"/>
      <c r="D182" s="69"/>
      <c r="E182" s="47"/>
    </row>
    <row r="183" spans="1:5" x14ac:dyDescent="0.3">
      <c r="A183" s="60"/>
      <c r="B183" s="62"/>
      <c r="C183" s="69"/>
      <c r="D183" s="69"/>
      <c r="E183" s="47"/>
    </row>
    <row r="184" spans="1:5" x14ac:dyDescent="0.3">
      <c r="A184" s="60"/>
      <c r="B184" s="62"/>
      <c r="C184" s="69"/>
      <c r="D184" s="69"/>
      <c r="E184" s="47"/>
    </row>
    <row r="185" spans="1:5" x14ac:dyDescent="0.3">
      <c r="A185" s="60"/>
      <c r="B185" s="62"/>
      <c r="C185" s="69"/>
      <c r="D185" s="69"/>
      <c r="E185" s="47"/>
    </row>
    <row r="186" spans="1:5" x14ac:dyDescent="0.3">
      <c r="A186" s="60"/>
      <c r="B186" s="62"/>
      <c r="C186" s="69"/>
      <c r="D186" s="69"/>
      <c r="E186" s="47"/>
    </row>
    <row r="187" spans="1:5" x14ac:dyDescent="0.3">
      <c r="A187" s="60"/>
      <c r="B187" s="62"/>
      <c r="C187" s="69"/>
      <c r="D187" s="69"/>
      <c r="E187" s="47"/>
    </row>
    <row r="188" spans="1:5" x14ac:dyDescent="0.3">
      <c r="A188" s="60"/>
      <c r="B188" s="62"/>
      <c r="C188" s="69"/>
      <c r="D188" s="69"/>
      <c r="E188" s="47"/>
    </row>
    <row r="189" spans="1:5" x14ac:dyDescent="0.3">
      <c r="A189" s="60"/>
      <c r="B189" s="62"/>
      <c r="C189" s="69"/>
      <c r="D189" s="69"/>
      <c r="E189" s="47"/>
    </row>
    <row r="190" spans="1:5" x14ac:dyDescent="0.3">
      <c r="A190" s="60"/>
      <c r="B190" s="62"/>
      <c r="C190" s="69"/>
      <c r="D190" s="69"/>
      <c r="E190" s="47"/>
    </row>
    <row r="191" spans="1:5" x14ac:dyDescent="0.3">
      <c r="A191" s="60"/>
      <c r="B191" s="62"/>
      <c r="C191" s="69"/>
      <c r="D191" s="69"/>
      <c r="E191" s="47"/>
    </row>
    <row r="192" spans="1:5" x14ac:dyDescent="0.3">
      <c r="A192" s="60"/>
      <c r="B192" s="62"/>
      <c r="C192" s="69"/>
      <c r="D192" s="69"/>
      <c r="E192" s="47"/>
    </row>
    <row r="193" spans="1:5" x14ac:dyDescent="0.3">
      <c r="A193" s="60"/>
      <c r="B193" s="62"/>
      <c r="C193" s="69"/>
      <c r="D193" s="69"/>
      <c r="E193" s="47"/>
    </row>
    <row r="194" spans="1:5" x14ac:dyDescent="0.3">
      <c r="A194" s="60"/>
      <c r="B194" s="62"/>
      <c r="C194" s="69"/>
      <c r="D194" s="69"/>
      <c r="E194" s="47"/>
    </row>
    <row r="195" spans="1:5" x14ac:dyDescent="0.3">
      <c r="A195" s="60"/>
      <c r="B195" s="62"/>
      <c r="C195" s="69"/>
      <c r="D195" s="69"/>
      <c r="E195" s="47"/>
    </row>
    <row r="196" spans="1:5" x14ac:dyDescent="0.3">
      <c r="A196" s="60"/>
      <c r="B196" s="62"/>
      <c r="C196" s="69"/>
      <c r="D196" s="69"/>
      <c r="E196" s="47"/>
    </row>
    <row r="197" spans="1:5" x14ac:dyDescent="0.3">
      <c r="A197" s="60"/>
      <c r="B197" s="62"/>
      <c r="C197" s="69"/>
      <c r="D197" s="69"/>
      <c r="E197" s="47"/>
    </row>
    <row r="198" spans="1:5" x14ac:dyDescent="0.3">
      <c r="A198" s="60"/>
      <c r="B198" s="62"/>
      <c r="C198" s="69"/>
      <c r="D198" s="69"/>
      <c r="E198" s="47"/>
    </row>
    <row r="199" spans="1:5" x14ac:dyDescent="0.3">
      <c r="A199" s="60"/>
      <c r="B199" s="62"/>
      <c r="C199" s="69"/>
      <c r="D199" s="69"/>
      <c r="E199" s="47"/>
    </row>
    <row r="200" spans="1:5" x14ac:dyDescent="0.3">
      <c r="A200" s="60"/>
      <c r="B200" s="62"/>
      <c r="C200" s="69"/>
      <c r="D200" s="69"/>
      <c r="E200" s="47"/>
    </row>
    <row r="201" spans="1:5" x14ac:dyDescent="0.3">
      <c r="A201" s="60"/>
      <c r="B201" s="62"/>
      <c r="C201" s="69"/>
      <c r="D201" s="69"/>
      <c r="E201" s="47"/>
    </row>
    <row r="202" spans="1:5" x14ac:dyDescent="0.3">
      <c r="A202" s="60"/>
      <c r="B202" s="62"/>
      <c r="C202" s="69"/>
      <c r="D202" s="69"/>
      <c r="E202" s="47"/>
    </row>
    <row r="203" spans="1:5" x14ac:dyDescent="0.3">
      <c r="A203" s="60"/>
      <c r="B203" s="62"/>
      <c r="C203" s="69"/>
      <c r="D203" s="69"/>
      <c r="E203" s="47"/>
    </row>
    <row r="204" spans="1:5" x14ac:dyDescent="0.3">
      <c r="A204" s="60"/>
      <c r="B204" s="62"/>
      <c r="C204" s="69"/>
      <c r="D204" s="69"/>
      <c r="E204" s="47"/>
    </row>
    <row r="205" spans="1:5" x14ac:dyDescent="0.3">
      <c r="A205" s="60"/>
      <c r="B205" s="62"/>
      <c r="C205" s="69"/>
      <c r="D205" s="69"/>
      <c r="E205" s="47"/>
    </row>
    <row r="206" spans="1:5" x14ac:dyDescent="0.3">
      <c r="A206" s="60"/>
      <c r="B206" s="62"/>
      <c r="C206" s="69"/>
      <c r="D206" s="69"/>
      <c r="E206" s="47"/>
    </row>
    <row r="207" spans="1:5" x14ac:dyDescent="0.3">
      <c r="A207" s="60"/>
      <c r="B207" s="62"/>
      <c r="C207" s="69"/>
      <c r="D207" s="69"/>
      <c r="E207" s="47"/>
    </row>
    <row r="208" spans="1:5" x14ac:dyDescent="0.3">
      <c r="A208" s="60"/>
      <c r="B208" s="62"/>
      <c r="C208" s="69"/>
      <c r="D208" s="69"/>
      <c r="E208" s="47"/>
    </row>
    <row r="209" spans="1:5" x14ac:dyDescent="0.3">
      <c r="A209" s="60"/>
      <c r="B209" s="62"/>
      <c r="C209" s="69"/>
      <c r="D209" s="69"/>
      <c r="E209" s="47"/>
    </row>
    <row r="210" spans="1:5" x14ac:dyDescent="0.3">
      <c r="A210" s="60"/>
      <c r="B210" s="62"/>
      <c r="C210" s="69"/>
      <c r="D210" s="69"/>
      <c r="E210" s="47"/>
    </row>
    <row r="211" spans="1:5" x14ac:dyDescent="0.3">
      <c r="A211" s="60"/>
      <c r="B211" s="62"/>
      <c r="C211" s="69"/>
      <c r="D211" s="69"/>
      <c r="E211" s="47"/>
    </row>
    <row r="212" spans="1:5" x14ac:dyDescent="0.3">
      <c r="A212" s="60"/>
      <c r="B212" s="62"/>
      <c r="C212" s="69"/>
      <c r="D212" s="69"/>
      <c r="E212" s="47"/>
    </row>
    <row r="213" spans="1:5" x14ac:dyDescent="0.3">
      <c r="A213" s="60"/>
      <c r="B213" s="62"/>
      <c r="C213" s="69"/>
      <c r="D213" s="69"/>
      <c r="E213" s="47"/>
    </row>
    <row r="214" spans="1:5" x14ac:dyDescent="0.3">
      <c r="A214" s="60"/>
      <c r="B214" s="62"/>
      <c r="C214" s="69"/>
      <c r="D214" s="69"/>
      <c r="E214" s="47"/>
    </row>
    <row r="215" spans="1:5" x14ac:dyDescent="0.3">
      <c r="A215" s="60"/>
      <c r="B215" s="62"/>
      <c r="C215" s="69"/>
      <c r="D215" s="69"/>
      <c r="E215" s="47"/>
    </row>
    <row r="216" spans="1:5" x14ac:dyDescent="0.3">
      <c r="A216" s="60"/>
      <c r="B216" s="62"/>
      <c r="C216" s="69"/>
      <c r="D216" s="69"/>
      <c r="E216" s="47"/>
    </row>
    <row r="217" spans="1:5" x14ac:dyDescent="0.3">
      <c r="A217" s="60"/>
      <c r="B217" s="62"/>
      <c r="C217" s="69"/>
      <c r="D217" s="69"/>
      <c r="E217" s="47"/>
    </row>
    <row r="218" spans="1:5" x14ac:dyDescent="0.3">
      <c r="A218" s="60"/>
      <c r="B218" s="62"/>
      <c r="C218" s="69"/>
      <c r="D218" s="69"/>
      <c r="E218" s="47"/>
    </row>
    <row r="219" spans="1:5" x14ac:dyDescent="0.3">
      <c r="A219" s="60"/>
      <c r="B219" s="62"/>
      <c r="C219" s="69"/>
      <c r="D219" s="69"/>
      <c r="E219" s="47"/>
    </row>
    <row r="220" spans="1:5" x14ac:dyDescent="0.3">
      <c r="A220" s="60"/>
      <c r="B220" s="62"/>
      <c r="C220" s="69"/>
      <c r="D220" s="69"/>
      <c r="E220" s="47"/>
    </row>
    <row r="221" spans="1:5" x14ac:dyDescent="0.3">
      <c r="A221" s="60"/>
      <c r="B221" s="62"/>
      <c r="C221" s="69"/>
      <c r="D221" s="69"/>
      <c r="E221" s="47"/>
    </row>
    <row r="222" spans="1:5" x14ac:dyDescent="0.3">
      <c r="A222" s="60"/>
      <c r="B222" s="62"/>
      <c r="C222" s="69"/>
      <c r="D222" s="69"/>
      <c r="E222" s="47"/>
    </row>
    <row r="223" spans="1:5" x14ac:dyDescent="0.3">
      <c r="A223" s="60"/>
      <c r="B223" s="62"/>
      <c r="C223" s="69"/>
      <c r="D223" s="69"/>
      <c r="E223" s="47"/>
    </row>
    <row r="224" spans="1:5" x14ac:dyDescent="0.3">
      <c r="A224" s="60"/>
      <c r="B224" s="62"/>
      <c r="C224" s="69"/>
      <c r="D224" s="69"/>
      <c r="E224" s="47"/>
    </row>
    <row r="225" spans="1:5" x14ac:dyDescent="0.3">
      <c r="A225" s="60"/>
      <c r="B225" s="62"/>
      <c r="C225" s="69"/>
      <c r="D225" s="69"/>
      <c r="E225" s="47"/>
    </row>
    <row r="226" spans="1:5" x14ac:dyDescent="0.3">
      <c r="A226" s="60"/>
      <c r="B226" s="62"/>
      <c r="C226" s="69"/>
      <c r="D226" s="69"/>
      <c r="E226" s="47"/>
    </row>
    <row r="227" spans="1:5" x14ac:dyDescent="0.3">
      <c r="A227" s="60"/>
      <c r="B227" s="62"/>
      <c r="C227" s="69"/>
      <c r="D227" s="69"/>
      <c r="E227" s="47"/>
    </row>
    <row r="228" spans="1:5" x14ac:dyDescent="0.3">
      <c r="A228" s="60"/>
      <c r="B228" s="62"/>
      <c r="C228" s="69"/>
      <c r="D228" s="69"/>
      <c r="E228" s="47"/>
    </row>
    <row r="229" spans="1:5" x14ac:dyDescent="0.3">
      <c r="A229" s="60"/>
      <c r="B229" s="62"/>
      <c r="C229" s="69"/>
      <c r="D229" s="69"/>
      <c r="E229" s="47"/>
    </row>
    <row r="230" spans="1:5" x14ac:dyDescent="0.3">
      <c r="A230" s="60"/>
      <c r="B230" s="62"/>
      <c r="C230" s="69"/>
      <c r="D230" s="69"/>
      <c r="E230" s="47"/>
    </row>
    <row r="231" spans="1:5" x14ac:dyDescent="0.3">
      <c r="A231" s="60"/>
      <c r="B231" s="62"/>
      <c r="C231" s="69"/>
      <c r="D231" s="69"/>
      <c r="E231" s="47"/>
    </row>
    <row r="232" spans="1:5" x14ac:dyDescent="0.3">
      <c r="A232" s="60"/>
      <c r="B232" s="62"/>
      <c r="C232" s="69"/>
      <c r="D232" s="69"/>
      <c r="E232" s="47"/>
    </row>
    <row r="233" spans="1:5" x14ac:dyDescent="0.3">
      <c r="A233" s="60"/>
      <c r="B233" s="62"/>
      <c r="C233" s="69"/>
      <c r="D233" s="69"/>
      <c r="E233" s="47"/>
    </row>
    <row r="234" spans="1:5" x14ac:dyDescent="0.3">
      <c r="A234" s="60"/>
      <c r="B234" s="62"/>
      <c r="C234" s="69"/>
      <c r="D234" s="69"/>
      <c r="E234" s="47"/>
    </row>
    <row r="235" spans="1:5" x14ac:dyDescent="0.3">
      <c r="A235" s="60"/>
      <c r="B235" s="62"/>
      <c r="C235" s="69"/>
      <c r="D235" s="69"/>
      <c r="E235" s="47"/>
    </row>
    <row r="236" spans="1:5" x14ac:dyDescent="0.3">
      <c r="A236" s="60"/>
      <c r="B236" s="62"/>
      <c r="C236" s="69"/>
      <c r="D236" s="69"/>
      <c r="E236" s="47"/>
    </row>
    <row r="237" spans="1:5" x14ac:dyDescent="0.3">
      <c r="A237" s="60"/>
      <c r="B237" s="62"/>
      <c r="C237" s="69"/>
      <c r="D237" s="69"/>
      <c r="E237" s="47"/>
    </row>
    <row r="238" spans="1:5" x14ac:dyDescent="0.3">
      <c r="A238" s="60"/>
      <c r="B238" s="62"/>
      <c r="C238" s="69"/>
      <c r="D238" s="69"/>
      <c r="E238" s="47"/>
    </row>
    <row r="239" spans="1:5" x14ac:dyDescent="0.3">
      <c r="A239" s="60"/>
      <c r="B239" s="62"/>
      <c r="C239" s="69"/>
      <c r="D239" s="69"/>
      <c r="E239" s="47"/>
    </row>
    <row r="240" spans="1:5" x14ac:dyDescent="0.3">
      <c r="A240" s="60"/>
      <c r="B240" s="62"/>
      <c r="C240" s="69"/>
      <c r="D240" s="69"/>
      <c r="E240" s="47"/>
    </row>
    <row r="241" spans="1:5" x14ac:dyDescent="0.3">
      <c r="A241" s="60"/>
      <c r="B241" s="62"/>
      <c r="C241" s="69"/>
      <c r="D241" s="69"/>
      <c r="E241" s="47"/>
    </row>
    <row r="242" spans="1:5" x14ac:dyDescent="0.3">
      <c r="A242" s="60"/>
      <c r="B242" s="62"/>
      <c r="C242" s="69"/>
      <c r="D242" s="69"/>
      <c r="E242" s="47"/>
    </row>
    <row r="243" spans="1:5" x14ac:dyDescent="0.3">
      <c r="A243" s="60"/>
      <c r="B243" s="62"/>
      <c r="C243" s="69"/>
      <c r="D243" s="69"/>
      <c r="E243" s="47"/>
    </row>
    <row r="244" spans="1:5" x14ac:dyDescent="0.3">
      <c r="A244" s="60"/>
      <c r="B244" s="62"/>
      <c r="C244" s="69"/>
      <c r="D244" s="69"/>
      <c r="E244" s="47"/>
    </row>
    <row r="245" spans="1:5" x14ac:dyDescent="0.3">
      <c r="A245" s="60"/>
      <c r="B245" s="62"/>
      <c r="C245" s="69"/>
      <c r="D245" s="69"/>
      <c r="E245" s="47"/>
    </row>
    <row r="246" spans="1:5" x14ac:dyDescent="0.3">
      <c r="A246" s="60"/>
      <c r="B246" s="62"/>
      <c r="C246" s="69"/>
      <c r="D246" s="69"/>
      <c r="E246" s="47"/>
    </row>
    <row r="247" spans="1:5" x14ac:dyDescent="0.3">
      <c r="A247" s="60"/>
      <c r="B247" s="62"/>
      <c r="C247" s="69"/>
      <c r="D247" s="69"/>
      <c r="E247" s="47"/>
    </row>
    <row r="248" spans="1:5" x14ac:dyDescent="0.3">
      <c r="A248" s="60"/>
      <c r="B248" s="62"/>
      <c r="C248" s="69"/>
      <c r="D248" s="69"/>
      <c r="E248" s="47"/>
    </row>
    <row r="249" spans="1:5" x14ac:dyDescent="0.3">
      <c r="A249" s="60"/>
      <c r="B249" s="62"/>
      <c r="C249" s="69"/>
      <c r="D249" s="69"/>
      <c r="E249" s="47"/>
    </row>
    <row r="250" spans="1:5" x14ac:dyDescent="0.3">
      <c r="A250" s="60"/>
      <c r="B250" s="62"/>
      <c r="C250" s="69"/>
      <c r="D250" s="69"/>
      <c r="E250" s="47"/>
    </row>
    <row r="251" spans="1:5" x14ac:dyDescent="0.3">
      <c r="A251" s="60"/>
      <c r="B251" s="62"/>
      <c r="C251" s="69"/>
      <c r="D251" s="69"/>
      <c r="E251" s="47"/>
    </row>
    <row r="252" spans="1:5" x14ac:dyDescent="0.3">
      <c r="A252" s="60"/>
      <c r="B252" s="62"/>
      <c r="C252" s="69"/>
      <c r="D252" s="69"/>
      <c r="E252" s="47"/>
    </row>
    <row r="253" spans="1:5" x14ac:dyDescent="0.3">
      <c r="A253" s="60"/>
      <c r="B253" s="62"/>
      <c r="C253" s="69"/>
      <c r="D253" s="69"/>
      <c r="E253" s="47"/>
    </row>
    <row r="254" spans="1:5" x14ac:dyDescent="0.3">
      <c r="A254" s="60"/>
      <c r="B254" s="62"/>
      <c r="C254" s="69"/>
      <c r="D254" s="69"/>
      <c r="E254" s="47"/>
    </row>
    <row r="255" spans="1:5" x14ac:dyDescent="0.3">
      <c r="A255" s="60"/>
      <c r="B255" s="62"/>
      <c r="C255" s="69"/>
      <c r="D255" s="69"/>
      <c r="E255" s="47"/>
    </row>
    <row r="256" spans="1:5" x14ac:dyDescent="0.3">
      <c r="A256" s="60"/>
      <c r="B256" s="62"/>
      <c r="C256" s="69"/>
      <c r="D256" s="69"/>
      <c r="E256" s="47"/>
    </row>
    <row r="257" spans="1:5" x14ac:dyDescent="0.3">
      <c r="A257" s="60"/>
      <c r="B257" s="62"/>
      <c r="C257" s="69"/>
      <c r="D257" s="69"/>
      <c r="E257" s="47"/>
    </row>
    <row r="258" spans="1:5" x14ac:dyDescent="0.3">
      <c r="A258" s="60"/>
      <c r="B258" s="62"/>
      <c r="C258" s="69"/>
      <c r="D258" s="69"/>
      <c r="E258" s="47"/>
    </row>
    <row r="259" spans="1:5" x14ac:dyDescent="0.3">
      <c r="A259" s="60"/>
      <c r="B259" s="62"/>
      <c r="C259" s="69"/>
      <c r="D259" s="69"/>
      <c r="E259" s="47"/>
    </row>
    <row r="260" spans="1:5" x14ac:dyDescent="0.3">
      <c r="A260" s="60"/>
      <c r="B260" s="62"/>
      <c r="C260" s="69"/>
      <c r="D260" s="69"/>
      <c r="E260" s="47"/>
    </row>
    <row r="261" spans="1:5" x14ac:dyDescent="0.3">
      <c r="A261" s="60"/>
      <c r="B261" s="62"/>
      <c r="C261" s="69"/>
      <c r="D261" s="69"/>
      <c r="E261" s="47"/>
    </row>
    <row r="262" spans="1:5" x14ac:dyDescent="0.3">
      <c r="A262" s="60"/>
      <c r="B262" s="62"/>
      <c r="C262" s="69"/>
      <c r="D262" s="69"/>
      <c r="E262" s="47"/>
    </row>
    <row r="263" spans="1:5" x14ac:dyDescent="0.3">
      <c r="A263" s="60"/>
      <c r="B263" s="62"/>
      <c r="C263" s="69"/>
      <c r="D263" s="69"/>
      <c r="E263" s="47"/>
    </row>
    <row r="264" spans="1:5" x14ac:dyDescent="0.3">
      <c r="A264" s="60"/>
      <c r="B264" s="62"/>
      <c r="C264" s="69"/>
      <c r="D264" s="69"/>
      <c r="E264" s="47"/>
    </row>
    <row r="265" spans="1:5" x14ac:dyDescent="0.3">
      <c r="A265" s="60"/>
      <c r="B265" s="62"/>
      <c r="C265" s="69"/>
      <c r="D265" s="69"/>
      <c r="E265" s="47"/>
    </row>
    <row r="266" spans="1:5" x14ac:dyDescent="0.3">
      <c r="A266" s="60"/>
      <c r="B266" s="62"/>
      <c r="C266" s="69"/>
      <c r="D266" s="69"/>
      <c r="E266" s="47"/>
    </row>
    <row r="267" spans="1:5" x14ac:dyDescent="0.3">
      <c r="A267" s="60"/>
      <c r="B267" s="62"/>
      <c r="C267" s="69"/>
      <c r="D267" s="69"/>
      <c r="E267" s="47"/>
    </row>
    <row r="268" spans="1:5" x14ac:dyDescent="0.3">
      <c r="A268" s="60"/>
      <c r="B268" s="62"/>
      <c r="C268" s="69"/>
      <c r="D268" s="69"/>
      <c r="E268" s="47"/>
    </row>
    <row r="269" spans="1:5" x14ac:dyDescent="0.3">
      <c r="A269" s="60"/>
      <c r="B269" s="62"/>
      <c r="C269" s="69"/>
      <c r="D269" s="69"/>
      <c r="E269" s="47"/>
    </row>
    <row r="270" spans="1:5" x14ac:dyDescent="0.3">
      <c r="A270" s="60"/>
      <c r="B270" s="62"/>
      <c r="C270" s="69"/>
      <c r="D270" s="69"/>
      <c r="E270" s="47"/>
    </row>
    <row r="271" spans="1:5" x14ac:dyDescent="0.3">
      <c r="A271" s="60"/>
      <c r="B271" s="62"/>
      <c r="C271" s="69"/>
      <c r="D271" s="69"/>
      <c r="E271" s="47"/>
    </row>
    <row r="272" spans="1:5" x14ac:dyDescent="0.3">
      <c r="A272" s="60"/>
      <c r="B272" s="62"/>
      <c r="C272" s="69"/>
      <c r="D272" s="69"/>
      <c r="E272" s="47"/>
    </row>
    <row r="273" spans="1:5" x14ac:dyDescent="0.3">
      <c r="A273" s="60"/>
      <c r="B273" s="62"/>
      <c r="C273" s="69"/>
      <c r="D273" s="69"/>
      <c r="E273" s="47"/>
    </row>
    <row r="274" spans="1:5" x14ac:dyDescent="0.3">
      <c r="A274" s="60"/>
      <c r="B274" s="62"/>
      <c r="C274" s="69"/>
      <c r="D274" s="69"/>
      <c r="E274" s="47"/>
    </row>
    <row r="275" spans="1:5" x14ac:dyDescent="0.3">
      <c r="A275" s="60"/>
      <c r="B275" s="62"/>
      <c r="C275" s="69"/>
      <c r="D275" s="69"/>
      <c r="E275" s="47"/>
    </row>
    <row r="276" spans="1:5" x14ac:dyDescent="0.3">
      <c r="A276" s="60"/>
      <c r="B276" s="62"/>
      <c r="C276" s="69"/>
      <c r="D276" s="69"/>
      <c r="E276" s="47"/>
    </row>
    <row r="277" spans="1:5" x14ac:dyDescent="0.3">
      <c r="A277" s="60"/>
      <c r="B277" s="62"/>
      <c r="C277" s="69"/>
      <c r="D277" s="69"/>
      <c r="E277" s="47"/>
    </row>
    <row r="278" spans="1:5" x14ac:dyDescent="0.3">
      <c r="A278" s="60"/>
      <c r="B278" s="62"/>
      <c r="C278" s="69"/>
      <c r="D278" s="69"/>
      <c r="E278" s="47"/>
    </row>
    <row r="279" spans="1:5" x14ac:dyDescent="0.3">
      <c r="A279" s="60"/>
      <c r="B279" s="62"/>
      <c r="C279" s="69"/>
      <c r="D279" s="69"/>
      <c r="E279" s="47"/>
    </row>
    <row r="280" spans="1:5" x14ac:dyDescent="0.3">
      <c r="A280" s="60"/>
      <c r="B280" s="62"/>
      <c r="C280" s="69"/>
      <c r="D280" s="69"/>
      <c r="E280" s="47"/>
    </row>
    <row r="281" spans="1:5" x14ac:dyDescent="0.3">
      <c r="A281" s="60"/>
      <c r="B281" s="62"/>
      <c r="C281" s="69"/>
      <c r="D281" s="69"/>
      <c r="E281" s="47"/>
    </row>
    <row r="282" spans="1:5" x14ac:dyDescent="0.3">
      <c r="A282" s="60"/>
      <c r="B282" s="62"/>
      <c r="C282" s="69"/>
      <c r="D282" s="69"/>
      <c r="E282" s="47"/>
    </row>
    <row r="283" spans="1:5" x14ac:dyDescent="0.3">
      <c r="A283" s="60"/>
      <c r="B283" s="62"/>
      <c r="C283" s="69"/>
      <c r="D283" s="69"/>
      <c r="E283" s="47"/>
    </row>
    <row r="284" spans="1:5" x14ac:dyDescent="0.3">
      <c r="A284" s="60"/>
      <c r="B284" s="62"/>
      <c r="C284" s="69"/>
      <c r="D284" s="69"/>
      <c r="E284" s="47"/>
    </row>
    <row r="285" spans="1:5" x14ac:dyDescent="0.3">
      <c r="A285" s="60"/>
      <c r="B285" s="62"/>
      <c r="C285" s="69"/>
      <c r="D285" s="69"/>
      <c r="E285" s="47"/>
    </row>
    <row r="286" spans="1:5" x14ac:dyDescent="0.3">
      <c r="A286" s="60"/>
      <c r="B286" s="62"/>
      <c r="C286" s="69"/>
      <c r="D286" s="69"/>
      <c r="E286" s="47"/>
    </row>
    <row r="287" spans="1:5" x14ac:dyDescent="0.3">
      <c r="A287" s="60"/>
      <c r="B287" s="62"/>
      <c r="C287" s="69"/>
      <c r="D287" s="69"/>
      <c r="E287" s="47"/>
    </row>
    <row r="288" spans="1:5" x14ac:dyDescent="0.3">
      <c r="A288" s="60"/>
      <c r="B288" s="62"/>
      <c r="C288" s="69"/>
      <c r="D288" s="69"/>
      <c r="E288" s="47"/>
    </row>
    <row r="289" spans="1:5" x14ac:dyDescent="0.3">
      <c r="A289" s="60"/>
      <c r="B289" s="62"/>
      <c r="C289" s="69"/>
      <c r="D289" s="69"/>
      <c r="E289" s="47"/>
    </row>
    <row r="290" spans="1:5" x14ac:dyDescent="0.3">
      <c r="A290" s="60"/>
      <c r="B290" s="62"/>
      <c r="C290" s="69"/>
      <c r="D290" s="69"/>
      <c r="E290" s="47"/>
    </row>
    <row r="291" spans="1:5" x14ac:dyDescent="0.3">
      <c r="A291" s="60"/>
      <c r="B291" s="62"/>
      <c r="C291" s="69"/>
      <c r="D291" s="69"/>
      <c r="E291" s="47"/>
    </row>
    <row r="292" spans="1:5" x14ac:dyDescent="0.3">
      <c r="A292" s="60"/>
      <c r="B292" s="62"/>
      <c r="C292" s="69"/>
      <c r="D292" s="69"/>
      <c r="E292" s="47"/>
    </row>
    <row r="293" spans="1:5" x14ac:dyDescent="0.3">
      <c r="A293" s="60"/>
      <c r="B293" s="62"/>
      <c r="C293" s="69"/>
      <c r="D293" s="69"/>
      <c r="E293" s="47"/>
    </row>
    <row r="294" spans="1:5" x14ac:dyDescent="0.3">
      <c r="A294" s="60"/>
      <c r="B294" s="62"/>
      <c r="C294" s="69"/>
      <c r="D294" s="69"/>
      <c r="E294" s="47"/>
    </row>
    <row r="295" spans="1:5" x14ac:dyDescent="0.3">
      <c r="A295" s="60"/>
      <c r="B295" s="62"/>
      <c r="C295" s="69"/>
      <c r="D295" s="69"/>
      <c r="E295" s="47"/>
    </row>
    <row r="296" spans="1:5" x14ac:dyDescent="0.3">
      <c r="A296" s="60"/>
      <c r="B296" s="62"/>
      <c r="C296" s="69"/>
      <c r="D296" s="69"/>
      <c r="E296" s="47"/>
    </row>
    <row r="297" spans="1:5" x14ac:dyDescent="0.3">
      <c r="A297" s="60"/>
      <c r="B297" s="62"/>
      <c r="C297" s="69"/>
      <c r="D297" s="69"/>
      <c r="E297" s="47"/>
    </row>
    <row r="298" spans="1:5" x14ac:dyDescent="0.3">
      <c r="A298" s="60"/>
      <c r="B298" s="62"/>
      <c r="C298" s="69"/>
      <c r="D298" s="69"/>
      <c r="E298" s="47"/>
    </row>
    <row r="299" spans="1:5" x14ac:dyDescent="0.3">
      <c r="A299" s="60"/>
      <c r="B299" s="62"/>
      <c r="C299" s="69"/>
      <c r="D299" s="69"/>
      <c r="E299" s="47"/>
    </row>
    <row r="300" spans="1:5" x14ac:dyDescent="0.3">
      <c r="A300" s="60"/>
      <c r="B300" s="62"/>
      <c r="C300" s="69"/>
      <c r="D300" s="69"/>
      <c r="E300" s="47"/>
    </row>
    <row r="301" spans="1:5" x14ac:dyDescent="0.3">
      <c r="A301" s="60"/>
      <c r="B301" s="62"/>
      <c r="C301" s="69"/>
      <c r="D301" s="69"/>
      <c r="E301" s="47"/>
    </row>
    <row r="302" spans="1:5" x14ac:dyDescent="0.3">
      <c r="A302" s="60"/>
      <c r="B302" s="62"/>
      <c r="C302" s="69"/>
      <c r="D302" s="69"/>
      <c r="E302" s="47"/>
    </row>
    <row r="303" spans="1:5" x14ac:dyDescent="0.3">
      <c r="A303" s="60"/>
      <c r="B303" s="62"/>
      <c r="C303" s="69"/>
      <c r="D303" s="69"/>
      <c r="E303" s="47"/>
    </row>
    <row r="304" spans="1:5" x14ac:dyDescent="0.3">
      <c r="A304" s="60"/>
      <c r="B304" s="62"/>
      <c r="C304" s="69"/>
      <c r="D304" s="69"/>
      <c r="E304" s="47"/>
    </row>
    <row r="305" spans="1:5" x14ac:dyDescent="0.3">
      <c r="A305" s="60"/>
      <c r="B305" s="62"/>
      <c r="C305" s="69"/>
      <c r="D305" s="69"/>
      <c r="E305" s="47"/>
    </row>
    <row r="306" spans="1:5" x14ac:dyDescent="0.3">
      <c r="A306" s="60"/>
      <c r="B306" s="62"/>
      <c r="C306" s="69"/>
      <c r="D306" s="69"/>
      <c r="E306" s="47"/>
    </row>
    <row r="307" spans="1:5" x14ac:dyDescent="0.3">
      <c r="A307" s="60"/>
      <c r="B307" s="62"/>
      <c r="C307" s="69"/>
      <c r="D307" s="69"/>
      <c r="E307" s="47"/>
    </row>
    <row r="308" spans="1:5" x14ac:dyDescent="0.3">
      <c r="A308" s="60"/>
      <c r="B308" s="62"/>
      <c r="C308" s="69"/>
      <c r="D308" s="69"/>
      <c r="E308" s="47"/>
    </row>
    <row r="309" spans="1:5" x14ac:dyDescent="0.3">
      <c r="A309" s="60"/>
      <c r="B309" s="62"/>
      <c r="C309" s="69"/>
      <c r="D309" s="69"/>
      <c r="E309" s="47"/>
    </row>
    <row r="310" spans="1:5" x14ac:dyDescent="0.3">
      <c r="A310" s="60"/>
      <c r="B310" s="62"/>
      <c r="C310" s="69"/>
      <c r="D310" s="69"/>
      <c r="E310" s="47"/>
    </row>
    <row r="311" spans="1:5" x14ac:dyDescent="0.3">
      <c r="A311" s="60"/>
      <c r="B311" s="62"/>
      <c r="C311" s="69"/>
      <c r="D311" s="69"/>
      <c r="E311" s="47"/>
    </row>
    <row r="312" spans="1:5" x14ac:dyDescent="0.3">
      <c r="A312" s="60"/>
      <c r="B312" s="62"/>
      <c r="C312" s="69"/>
      <c r="D312" s="69"/>
      <c r="E312" s="47"/>
    </row>
    <row r="313" spans="1:5" x14ac:dyDescent="0.3">
      <c r="A313" s="60"/>
      <c r="B313" s="62"/>
      <c r="C313" s="69"/>
      <c r="D313" s="69"/>
      <c r="E313" s="47"/>
    </row>
    <row r="314" spans="1:5" x14ac:dyDescent="0.3">
      <c r="A314" s="60"/>
      <c r="B314" s="62"/>
      <c r="C314" s="69"/>
      <c r="D314" s="69"/>
      <c r="E314" s="47"/>
    </row>
    <row r="315" spans="1:5" x14ac:dyDescent="0.3">
      <c r="A315" s="60"/>
      <c r="B315" s="62"/>
      <c r="C315" s="69"/>
      <c r="D315" s="69"/>
      <c r="E315" s="47"/>
    </row>
    <row r="316" spans="1:5" x14ac:dyDescent="0.3">
      <c r="A316" s="60"/>
      <c r="B316" s="62"/>
      <c r="C316" s="69"/>
      <c r="D316" s="69"/>
      <c r="E316" s="47"/>
    </row>
    <row r="317" spans="1:5" x14ac:dyDescent="0.3">
      <c r="A317" s="60"/>
      <c r="B317" s="62"/>
      <c r="C317" s="69"/>
      <c r="D317" s="69"/>
      <c r="E317" s="47"/>
    </row>
    <row r="318" spans="1:5" x14ac:dyDescent="0.3">
      <c r="A318" s="60"/>
      <c r="B318" s="62"/>
      <c r="C318" s="69"/>
      <c r="D318" s="69"/>
      <c r="E318" s="47"/>
    </row>
    <row r="319" spans="1:5" x14ac:dyDescent="0.3">
      <c r="A319" s="60"/>
      <c r="B319" s="62"/>
      <c r="C319" s="69"/>
      <c r="D319" s="69"/>
      <c r="E319" s="47"/>
    </row>
    <row r="320" spans="1:5" x14ac:dyDescent="0.3">
      <c r="A320" s="60"/>
      <c r="B320" s="62"/>
      <c r="C320" s="69"/>
      <c r="D320" s="69"/>
      <c r="E320" s="47"/>
    </row>
    <row r="321" spans="1:5" x14ac:dyDescent="0.3">
      <c r="A321" s="60"/>
      <c r="B321" s="62"/>
      <c r="C321" s="69"/>
      <c r="D321" s="69"/>
      <c r="E321" s="47"/>
    </row>
    <row r="322" spans="1:5" x14ac:dyDescent="0.3">
      <c r="A322" s="60"/>
      <c r="B322" s="62"/>
      <c r="C322" s="69"/>
      <c r="D322" s="69"/>
      <c r="E322" s="47"/>
    </row>
    <row r="323" spans="1:5" x14ac:dyDescent="0.3">
      <c r="A323" s="60"/>
      <c r="B323" s="62"/>
      <c r="C323" s="69"/>
      <c r="D323" s="69"/>
      <c r="E323" s="47"/>
    </row>
    <row r="324" spans="1:5" x14ac:dyDescent="0.3">
      <c r="A324" s="60"/>
      <c r="B324" s="62"/>
      <c r="C324" s="69"/>
      <c r="D324" s="69"/>
      <c r="E324" s="47"/>
    </row>
    <row r="325" spans="1:5" x14ac:dyDescent="0.3">
      <c r="A325" s="60"/>
      <c r="B325" s="62"/>
      <c r="C325" s="69"/>
      <c r="D325" s="69"/>
      <c r="E325" s="47"/>
    </row>
    <row r="326" spans="1:5" x14ac:dyDescent="0.3">
      <c r="A326" s="60"/>
      <c r="B326" s="62"/>
      <c r="C326" s="69"/>
      <c r="D326" s="69"/>
      <c r="E326" s="47"/>
    </row>
    <row r="327" spans="1:5" x14ac:dyDescent="0.3">
      <c r="A327" s="60"/>
      <c r="B327" s="62"/>
      <c r="C327" s="69"/>
      <c r="D327" s="69"/>
      <c r="E327" s="47"/>
    </row>
    <row r="328" spans="1:5" x14ac:dyDescent="0.3">
      <c r="A328" s="60"/>
      <c r="B328" s="62"/>
      <c r="C328" s="69"/>
      <c r="D328" s="69"/>
      <c r="E328" s="47"/>
    </row>
    <row r="329" spans="1:5" x14ac:dyDescent="0.3">
      <c r="A329" s="60"/>
      <c r="B329" s="62"/>
      <c r="C329" s="69"/>
      <c r="D329" s="69"/>
      <c r="E329" s="47"/>
    </row>
    <row r="330" spans="1:5" x14ac:dyDescent="0.3">
      <c r="A330" s="60"/>
      <c r="B330" s="62"/>
      <c r="C330" s="69"/>
      <c r="D330" s="69"/>
      <c r="E330" s="47"/>
    </row>
    <row r="331" spans="1:5" x14ac:dyDescent="0.3">
      <c r="A331" s="60"/>
      <c r="B331" s="62"/>
      <c r="C331" s="69"/>
      <c r="D331" s="69"/>
      <c r="E331" s="47"/>
    </row>
    <row r="332" spans="1:5" x14ac:dyDescent="0.3">
      <c r="A332" s="60"/>
      <c r="B332" s="62"/>
      <c r="C332" s="69"/>
      <c r="D332" s="69"/>
      <c r="E332" s="47"/>
    </row>
    <row r="333" spans="1:5" x14ac:dyDescent="0.3">
      <c r="A333" s="60"/>
      <c r="B333" s="62"/>
      <c r="C333" s="69"/>
      <c r="D333" s="69"/>
      <c r="E333" s="47"/>
    </row>
    <row r="334" spans="1:5" x14ac:dyDescent="0.3">
      <c r="A334" s="60"/>
      <c r="B334" s="62"/>
      <c r="C334" s="69"/>
      <c r="D334" s="69"/>
      <c r="E334" s="47"/>
    </row>
    <row r="335" spans="1:5" x14ac:dyDescent="0.3">
      <c r="A335" s="60"/>
      <c r="B335" s="62"/>
      <c r="C335" s="69"/>
      <c r="D335" s="69"/>
      <c r="E335" s="47"/>
    </row>
    <row r="336" spans="1:5" x14ac:dyDescent="0.3">
      <c r="A336" s="60"/>
      <c r="B336" s="62"/>
      <c r="C336" s="69"/>
      <c r="D336" s="69"/>
      <c r="E336" s="47"/>
    </row>
    <row r="337" spans="1:5" x14ac:dyDescent="0.3">
      <c r="A337" s="60"/>
      <c r="B337" s="62"/>
      <c r="C337" s="69"/>
      <c r="D337" s="69"/>
      <c r="E337" s="47"/>
    </row>
    <row r="338" spans="1:5" x14ac:dyDescent="0.3">
      <c r="A338" s="60"/>
      <c r="B338" s="62"/>
      <c r="C338" s="69"/>
      <c r="D338" s="69"/>
      <c r="E338" s="47"/>
    </row>
    <row r="339" spans="1:5" x14ac:dyDescent="0.3">
      <c r="A339" s="60"/>
      <c r="B339" s="62"/>
      <c r="C339" s="69"/>
      <c r="D339" s="69"/>
      <c r="E339" s="47"/>
    </row>
    <row r="340" spans="1:5" x14ac:dyDescent="0.3">
      <c r="A340" s="60"/>
      <c r="B340" s="62"/>
      <c r="C340" s="69"/>
      <c r="D340" s="69"/>
      <c r="E340" s="47"/>
    </row>
    <row r="341" spans="1:5" x14ac:dyDescent="0.3">
      <c r="A341" s="60"/>
      <c r="B341" s="62"/>
      <c r="C341" s="69"/>
      <c r="D341" s="69"/>
      <c r="E341" s="47"/>
    </row>
    <row r="342" spans="1:5" x14ac:dyDescent="0.3">
      <c r="A342" s="60"/>
      <c r="B342" s="62"/>
      <c r="C342" s="69"/>
      <c r="D342" s="69"/>
      <c r="E342" s="47"/>
    </row>
    <row r="343" spans="1:5" x14ac:dyDescent="0.3">
      <c r="A343" s="60"/>
      <c r="B343" s="62"/>
      <c r="C343" s="69"/>
      <c r="D343" s="69"/>
      <c r="E343" s="47"/>
    </row>
    <row r="344" spans="1:5" x14ac:dyDescent="0.3">
      <c r="A344" s="60"/>
      <c r="B344" s="62"/>
      <c r="C344" s="69"/>
      <c r="D344" s="69"/>
      <c r="E344" s="47"/>
    </row>
    <row r="345" spans="1:5" x14ac:dyDescent="0.3">
      <c r="A345" s="60"/>
      <c r="B345" s="62"/>
      <c r="C345" s="69"/>
      <c r="D345" s="69"/>
      <c r="E345" s="47"/>
    </row>
    <row r="346" spans="1:5" x14ac:dyDescent="0.3">
      <c r="A346" s="60"/>
      <c r="B346" s="62"/>
      <c r="C346" s="69"/>
      <c r="D346" s="69"/>
      <c r="E346" s="47"/>
    </row>
    <row r="347" spans="1:5" x14ac:dyDescent="0.3">
      <c r="A347" s="60"/>
      <c r="B347" s="62"/>
      <c r="C347" s="69"/>
      <c r="D347" s="69"/>
      <c r="E347" s="47"/>
    </row>
    <row r="348" spans="1:5" x14ac:dyDescent="0.3">
      <c r="A348" s="60"/>
      <c r="B348" s="62"/>
      <c r="C348" s="69"/>
      <c r="D348" s="69"/>
      <c r="E348" s="47"/>
    </row>
    <row r="349" spans="1:5" x14ac:dyDescent="0.3">
      <c r="A349" s="60"/>
      <c r="B349" s="62"/>
      <c r="C349" s="69"/>
      <c r="D349" s="69"/>
      <c r="E349" s="47"/>
    </row>
    <row r="350" spans="1:5" x14ac:dyDescent="0.3">
      <c r="A350" s="60"/>
      <c r="B350" s="62"/>
      <c r="C350" s="69"/>
      <c r="D350" s="69"/>
      <c r="E350" s="47"/>
    </row>
    <row r="351" spans="1:5" x14ac:dyDescent="0.3">
      <c r="A351" s="60"/>
      <c r="B351" s="62"/>
      <c r="C351" s="69"/>
      <c r="D351" s="69"/>
      <c r="E351" s="47"/>
    </row>
    <row r="352" spans="1:5" x14ac:dyDescent="0.3">
      <c r="A352" s="60"/>
      <c r="B352" s="62"/>
      <c r="C352" s="69"/>
      <c r="D352" s="69"/>
      <c r="E352" s="47"/>
    </row>
    <row r="353" spans="1:5" x14ac:dyDescent="0.3">
      <c r="A353" s="60"/>
      <c r="B353" s="62"/>
      <c r="C353" s="69"/>
      <c r="D353" s="69"/>
      <c r="E353" s="47"/>
    </row>
    <row r="354" spans="1:5" x14ac:dyDescent="0.3">
      <c r="A354" s="60"/>
      <c r="B354" s="62"/>
      <c r="C354" s="69"/>
      <c r="D354" s="69"/>
      <c r="E354" s="47"/>
    </row>
    <row r="355" spans="1:5" x14ac:dyDescent="0.3">
      <c r="A355" s="60"/>
      <c r="B355" s="62"/>
      <c r="C355" s="69"/>
      <c r="D355" s="69"/>
      <c r="E355" s="47"/>
    </row>
    <row r="356" spans="1:5" x14ac:dyDescent="0.3">
      <c r="A356" s="60"/>
      <c r="B356" s="62"/>
      <c r="C356" s="69"/>
      <c r="D356" s="69"/>
      <c r="E356" s="47"/>
    </row>
    <row r="357" spans="1:5" x14ac:dyDescent="0.3">
      <c r="A357" s="60"/>
      <c r="B357" s="62"/>
      <c r="C357" s="69"/>
      <c r="D357" s="69"/>
      <c r="E357" s="47"/>
    </row>
    <row r="358" spans="1:5" x14ac:dyDescent="0.3">
      <c r="A358" s="60"/>
      <c r="B358" s="62"/>
      <c r="C358" s="69"/>
      <c r="D358" s="69"/>
      <c r="E358" s="47"/>
    </row>
    <row r="359" spans="1:5" x14ac:dyDescent="0.3">
      <c r="A359" s="60"/>
      <c r="B359" s="62"/>
      <c r="C359" s="69"/>
      <c r="D359" s="69"/>
      <c r="E359" s="47"/>
    </row>
    <row r="360" spans="1:5" x14ac:dyDescent="0.3">
      <c r="A360" s="60"/>
      <c r="B360" s="62"/>
      <c r="C360" s="69"/>
      <c r="D360" s="69"/>
      <c r="E360" s="47"/>
    </row>
    <row r="361" spans="1:5" x14ac:dyDescent="0.3">
      <c r="A361" s="60"/>
      <c r="B361" s="62"/>
      <c r="C361" s="69"/>
      <c r="D361" s="69"/>
      <c r="E361" s="47"/>
    </row>
    <row r="362" spans="1:5" x14ac:dyDescent="0.3">
      <c r="A362" s="60"/>
      <c r="B362" s="62"/>
      <c r="C362" s="69"/>
      <c r="D362" s="69"/>
      <c r="E362" s="47"/>
    </row>
    <row r="363" spans="1:5" x14ac:dyDescent="0.3">
      <c r="A363" s="60"/>
      <c r="B363" s="62"/>
      <c r="C363" s="69"/>
      <c r="D363" s="69"/>
      <c r="E363" s="47"/>
    </row>
    <row r="364" spans="1:5" x14ac:dyDescent="0.3">
      <c r="A364" s="60"/>
      <c r="B364" s="62"/>
      <c r="C364" s="69"/>
      <c r="D364" s="69"/>
      <c r="E364" s="47"/>
    </row>
    <row r="365" spans="1:5" x14ac:dyDescent="0.3">
      <c r="A365" s="60"/>
      <c r="B365" s="62"/>
      <c r="C365" s="69"/>
      <c r="D365" s="69"/>
      <c r="E365" s="47"/>
    </row>
    <row r="366" spans="1:5" x14ac:dyDescent="0.3">
      <c r="A366" s="60"/>
      <c r="B366" s="62"/>
      <c r="C366" s="69"/>
      <c r="D366" s="69"/>
      <c r="E366" s="47"/>
    </row>
    <row r="367" spans="1:5" x14ac:dyDescent="0.3">
      <c r="A367" s="60"/>
      <c r="B367" s="62"/>
      <c r="C367" s="69"/>
      <c r="D367" s="69"/>
      <c r="E367" s="47"/>
    </row>
    <row r="368" spans="1:5" x14ac:dyDescent="0.3">
      <c r="A368" s="60"/>
      <c r="B368" s="62"/>
      <c r="C368" s="69"/>
      <c r="D368" s="69"/>
      <c r="E368" s="47"/>
    </row>
    <row r="369" spans="1:5" x14ac:dyDescent="0.3">
      <c r="A369" s="60"/>
      <c r="B369" s="62"/>
      <c r="C369" s="69"/>
      <c r="D369" s="69"/>
      <c r="E369" s="47"/>
    </row>
    <row r="370" spans="1:5" x14ac:dyDescent="0.3">
      <c r="A370" s="60"/>
      <c r="B370" s="62"/>
      <c r="C370" s="69"/>
      <c r="D370" s="69"/>
      <c r="E370" s="47"/>
    </row>
    <row r="371" spans="1:5" x14ac:dyDescent="0.3">
      <c r="A371" s="60"/>
      <c r="B371" s="62"/>
      <c r="C371" s="69"/>
      <c r="D371" s="69"/>
      <c r="E371" s="47"/>
    </row>
    <row r="372" spans="1:5" x14ac:dyDescent="0.3">
      <c r="A372" s="60"/>
      <c r="B372" s="62"/>
      <c r="C372" s="69"/>
      <c r="D372" s="69"/>
      <c r="E372" s="47"/>
    </row>
    <row r="373" spans="1:5" x14ac:dyDescent="0.3">
      <c r="A373" s="60"/>
      <c r="B373" s="62"/>
      <c r="C373" s="69"/>
      <c r="D373" s="69"/>
      <c r="E373" s="47"/>
    </row>
    <row r="374" spans="1:5" x14ac:dyDescent="0.3">
      <c r="A374" s="60"/>
      <c r="B374" s="62"/>
      <c r="C374" s="69"/>
      <c r="D374" s="69"/>
      <c r="E374" s="47"/>
    </row>
    <row r="375" spans="1:5" x14ac:dyDescent="0.3">
      <c r="A375" s="60"/>
      <c r="B375" s="62"/>
      <c r="C375" s="69"/>
      <c r="D375" s="69"/>
      <c r="E375" s="47"/>
    </row>
    <row r="376" spans="1:5" x14ac:dyDescent="0.3">
      <c r="A376" s="60"/>
      <c r="B376" s="62"/>
      <c r="C376" s="69"/>
      <c r="D376" s="69"/>
      <c r="E376" s="47"/>
    </row>
    <row r="377" spans="1:5" x14ac:dyDescent="0.3">
      <c r="A377" s="60"/>
      <c r="B377" s="62"/>
      <c r="C377" s="69"/>
      <c r="D377" s="69"/>
      <c r="E377" s="47"/>
    </row>
    <row r="378" spans="1:5" x14ac:dyDescent="0.3">
      <c r="A378" s="60"/>
      <c r="B378" s="62"/>
      <c r="C378" s="69"/>
      <c r="D378" s="69"/>
      <c r="E378" s="47"/>
    </row>
    <row r="379" spans="1:5" x14ac:dyDescent="0.3">
      <c r="A379" s="60"/>
      <c r="B379" s="62"/>
      <c r="C379" s="69"/>
      <c r="D379" s="69"/>
      <c r="E379" s="47"/>
    </row>
    <row r="380" spans="1:5" x14ac:dyDescent="0.3">
      <c r="A380" s="60"/>
      <c r="B380" s="62"/>
      <c r="C380" s="69"/>
      <c r="D380" s="69"/>
      <c r="E380" s="47"/>
    </row>
    <row r="381" spans="1:5" x14ac:dyDescent="0.3">
      <c r="A381" s="60"/>
      <c r="B381" s="62"/>
      <c r="C381" s="69"/>
      <c r="D381" s="69"/>
      <c r="E381" s="47"/>
    </row>
    <row r="382" spans="1:5" x14ac:dyDescent="0.3">
      <c r="A382" s="60"/>
      <c r="B382" s="62"/>
      <c r="C382" s="69"/>
      <c r="D382" s="69"/>
      <c r="E382" s="47"/>
    </row>
    <row r="383" spans="1:5" x14ac:dyDescent="0.3">
      <c r="A383" s="60"/>
      <c r="B383" s="62"/>
      <c r="C383" s="69"/>
      <c r="D383" s="69"/>
      <c r="E383" s="47"/>
    </row>
    <row r="384" spans="1:5" x14ac:dyDescent="0.3">
      <c r="A384" s="60"/>
      <c r="B384" s="62"/>
      <c r="C384" s="69"/>
      <c r="D384" s="69"/>
      <c r="E384" s="47"/>
    </row>
    <row r="385" spans="1:5" x14ac:dyDescent="0.3">
      <c r="A385" s="60"/>
      <c r="B385" s="62"/>
      <c r="C385" s="69"/>
      <c r="D385" s="69"/>
      <c r="E385" s="47"/>
    </row>
    <row r="386" spans="1:5" x14ac:dyDescent="0.3">
      <c r="A386" s="60"/>
      <c r="B386" s="62"/>
      <c r="C386" s="69"/>
      <c r="D386" s="69"/>
      <c r="E386" s="47"/>
    </row>
    <row r="387" spans="1:5" x14ac:dyDescent="0.3">
      <c r="A387" s="60"/>
      <c r="B387" s="62"/>
      <c r="C387" s="69"/>
      <c r="D387" s="69"/>
      <c r="E387" s="47"/>
    </row>
    <row r="388" spans="1:5" x14ac:dyDescent="0.3">
      <c r="A388" s="60"/>
      <c r="B388" s="62"/>
      <c r="C388" s="69"/>
      <c r="D388" s="69"/>
      <c r="E388" s="47"/>
    </row>
    <row r="389" spans="1:5" x14ac:dyDescent="0.3">
      <c r="A389" s="60"/>
      <c r="B389" s="62"/>
      <c r="C389" s="69"/>
      <c r="D389" s="69"/>
      <c r="E389" s="47"/>
    </row>
    <row r="390" spans="1:5" x14ac:dyDescent="0.3">
      <c r="A390" s="60"/>
      <c r="B390" s="62"/>
      <c r="C390" s="69"/>
      <c r="D390" s="69"/>
      <c r="E390" s="47"/>
    </row>
    <row r="391" spans="1:5" x14ac:dyDescent="0.3">
      <c r="A391" s="60"/>
      <c r="B391" s="62"/>
      <c r="C391" s="69"/>
      <c r="D391" s="69"/>
      <c r="E391" s="47"/>
    </row>
    <row r="392" spans="1:5" x14ac:dyDescent="0.3">
      <c r="A392" s="60"/>
      <c r="B392" s="62"/>
      <c r="C392" s="69"/>
      <c r="D392" s="69"/>
      <c r="E392" s="47"/>
    </row>
    <row r="393" spans="1:5" x14ac:dyDescent="0.3">
      <c r="A393" s="60"/>
      <c r="B393" s="62"/>
      <c r="C393" s="69"/>
      <c r="D393" s="69"/>
      <c r="E393" s="47"/>
    </row>
    <row r="394" spans="1:5" x14ac:dyDescent="0.3">
      <c r="A394" s="60"/>
      <c r="B394" s="62"/>
      <c r="C394" s="69"/>
      <c r="D394" s="69"/>
      <c r="E394" s="47"/>
    </row>
    <row r="395" spans="1:5" x14ac:dyDescent="0.3">
      <c r="A395" s="60"/>
      <c r="B395" s="62"/>
      <c r="C395" s="69"/>
      <c r="D395" s="69"/>
      <c r="E395" s="47"/>
    </row>
    <row r="396" spans="1:5" x14ac:dyDescent="0.3">
      <c r="A396" s="60"/>
      <c r="B396" s="62"/>
      <c r="C396" s="69"/>
      <c r="D396" s="69"/>
      <c r="E396" s="47"/>
    </row>
    <row r="397" spans="1:5" x14ac:dyDescent="0.3">
      <c r="A397" s="60"/>
      <c r="B397" s="62"/>
      <c r="C397" s="69"/>
      <c r="D397" s="69"/>
      <c r="E397" s="47"/>
    </row>
    <row r="398" spans="1:5" x14ac:dyDescent="0.3">
      <c r="A398" s="60"/>
      <c r="B398" s="62"/>
      <c r="C398" s="69"/>
      <c r="D398" s="69"/>
      <c r="E398" s="47"/>
    </row>
    <row r="399" spans="1:5" x14ac:dyDescent="0.3">
      <c r="A399" s="60"/>
      <c r="B399" s="62"/>
      <c r="C399" s="69"/>
      <c r="D399" s="69"/>
      <c r="E399" s="47"/>
    </row>
    <row r="400" spans="1:5" x14ac:dyDescent="0.3">
      <c r="A400" s="60"/>
      <c r="B400" s="62"/>
      <c r="C400" s="69"/>
      <c r="D400" s="69"/>
      <c r="E400" s="47"/>
    </row>
    <row r="401" spans="1:5" x14ac:dyDescent="0.3">
      <c r="A401" s="60"/>
      <c r="B401" s="62"/>
      <c r="C401" s="69"/>
      <c r="D401" s="69"/>
      <c r="E401" s="47"/>
    </row>
    <row r="402" spans="1:5" x14ac:dyDescent="0.3">
      <c r="A402" s="60"/>
      <c r="B402" s="62"/>
      <c r="C402" s="69"/>
      <c r="D402" s="69"/>
      <c r="E402" s="47"/>
    </row>
    <row r="403" spans="1:5" x14ac:dyDescent="0.3">
      <c r="A403" s="60"/>
      <c r="B403" s="62"/>
      <c r="C403" s="69"/>
      <c r="D403" s="69"/>
      <c r="E403" s="47"/>
    </row>
    <row r="404" spans="1:5" x14ac:dyDescent="0.3">
      <c r="A404" s="60"/>
      <c r="B404" s="62"/>
      <c r="C404" s="69"/>
      <c r="D404" s="69"/>
      <c r="E404" s="47"/>
    </row>
    <row r="405" spans="1:5" x14ac:dyDescent="0.3">
      <c r="A405" s="60"/>
      <c r="B405" s="62"/>
      <c r="C405" s="69"/>
      <c r="D405" s="69"/>
      <c r="E405" s="47"/>
    </row>
    <row r="406" spans="1:5" x14ac:dyDescent="0.3">
      <c r="A406" s="60"/>
      <c r="B406" s="62"/>
      <c r="C406" s="69"/>
      <c r="D406" s="69"/>
      <c r="E406" s="47"/>
    </row>
    <row r="407" spans="1:5" x14ac:dyDescent="0.3">
      <c r="A407" s="60"/>
      <c r="B407" s="62"/>
      <c r="C407" s="69"/>
      <c r="D407" s="69"/>
      <c r="E407" s="47"/>
    </row>
    <row r="408" spans="1:5" x14ac:dyDescent="0.3">
      <c r="A408" s="60"/>
      <c r="B408" s="62"/>
      <c r="C408" s="69"/>
      <c r="D408" s="69"/>
      <c r="E408" s="47"/>
    </row>
    <row r="409" spans="1:5" x14ac:dyDescent="0.3">
      <c r="A409" s="60"/>
      <c r="B409" s="62"/>
      <c r="C409" s="69"/>
      <c r="D409" s="69"/>
      <c r="E409" s="47"/>
    </row>
    <row r="410" spans="1:5" x14ac:dyDescent="0.3">
      <c r="A410" s="60"/>
      <c r="B410" s="62"/>
      <c r="C410" s="69"/>
      <c r="D410" s="69"/>
      <c r="E410" s="47"/>
    </row>
    <row r="411" spans="1:5" x14ac:dyDescent="0.3">
      <c r="A411" s="60"/>
      <c r="B411" s="62"/>
      <c r="C411" s="69"/>
      <c r="D411" s="69"/>
      <c r="E411" s="47"/>
    </row>
    <row r="412" spans="1:5" x14ac:dyDescent="0.3">
      <c r="A412" s="60"/>
      <c r="B412" s="62"/>
      <c r="C412" s="69"/>
      <c r="D412" s="69"/>
      <c r="E412" s="47"/>
    </row>
    <row r="413" spans="1:5" x14ac:dyDescent="0.3">
      <c r="A413" s="60"/>
      <c r="B413" s="62"/>
      <c r="C413" s="69"/>
      <c r="D413" s="69"/>
      <c r="E413" s="47"/>
    </row>
    <row r="414" spans="1:5" x14ac:dyDescent="0.3">
      <c r="A414" s="60"/>
      <c r="B414" s="62"/>
      <c r="C414" s="69"/>
      <c r="D414" s="69"/>
      <c r="E414" s="47"/>
    </row>
    <row r="415" spans="1:5" x14ac:dyDescent="0.3">
      <c r="A415" s="60"/>
      <c r="B415" s="62"/>
      <c r="C415" s="69"/>
      <c r="D415" s="69"/>
      <c r="E415" s="47"/>
    </row>
    <row r="416" spans="1:5" x14ac:dyDescent="0.3">
      <c r="A416" s="60"/>
      <c r="B416" s="62"/>
      <c r="C416" s="69"/>
      <c r="D416" s="69"/>
      <c r="E416" s="47"/>
    </row>
    <row r="417" spans="1:5" x14ac:dyDescent="0.3">
      <c r="A417" s="60"/>
      <c r="B417" s="62"/>
      <c r="C417" s="69"/>
      <c r="D417" s="69"/>
      <c r="E417" s="47"/>
    </row>
    <row r="418" spans="1:5" x14ac:dyDescent="0.3">
      <c r="A418" s="60"/>
      <c r="B418" s="62"/>
      <c r="C418" s="69"/>
      <c r="D418" s="69"/>
      <c r="E418" s="47"/>
    </row>
    <row r="419" spans="1:5" x14ac:dyDescent="0.3">
      <c r="A419" s="60"/>
      <c r="B419" s="62"/>
      <c r="C419" s="69"/>
      <c r="D419" s="69"/>
      <c r="E419" s="47"/>
    </row>
    <row r="420" spans="1:5" x14ac:dyDescent="0.3">
      <c r="A420" s="60"/>
      <c r="B420" s="62"/>
      <c r="C420" s="69"/>
      <c r="D420" s="69"/>
      <c r="E420" s="47"/>
    </row>
    <row r="421" spans="1:5" x14ac:dyDescent="0.3">
      <c r="A421" s="60"/>
      <c r="B421" s="62"/>
      <c r="C421" s="69"/>
      <c r="D421" s="69"/>
      <c r="E421" s="47"/>
    </row>
    <row r="422" spans="1:5" x14ac:dyDescent="0.3">
      <c r="A422" s="60"/>
      <c r="B422" s="62"/>
      <c r="C422" s="69"/>
      <c r="D422" s="69"/>
      <c r="E422" s="47"/>
    </row>
    <row r="423" spans="1:5" x14ac:dyDescent="0.3">
      <c r="A423" s="60"/>
      <c r="B423" s="62"/>
      <c r="C423" s="69"/>
      <c r="D423" s="69"/>
      <c r="E423" s="47"/>
    </row>
    <row r="424" spans="1:5" x14ac:dyDescent="0.3">
      <c r="A424" s="60"/>
      <c r="B424" s="62"/>
      <c r="C424" s="69"/>
      <c r="D424" s="69"/>
      <c r="E424" s="47"/>
    </row>
    <row r="425" spans="1:5" x14ac:dyDescent="0.3">
      <c r="A425" s="60"/>
      <c r="B425" s="62"/>
      <c r="C425" s="69"/>
      <c r="D425" s="69"/>
      <c r="E425" s="47"/>
    </row>
    <row r="426" spans="1:5" x14ac:dyDescent="0.3">
      <c r="A426" s="60"/>
      <c r="B426" s="62"/>
      <c r="C426" s="69"/>
      <c r="D426" s="69"/>
      <c r="E426" s="47"/>
    </row>
    <row r="427" spans="1:5" x14ac:dyDescent="0.3">
      <c r="A427" s="60"/>
      <c r="B427" s="62"/>
      <c r="C427" s="69"/>
      <c r="D427" s="69"/>
      <c r="E427" s="47"/>
    </row>
    <row r="428" spans="1:5" x14ac:dyDescent="0.3">
      <c r="A428" s="60"/>
      <c r="B428" s="62"/>
      <c r="C428" s="69"/>
      <c r="D428" s="69"/>
      <c r="E428" s="47"/>
    </row>
    <row r="429" spans="1:5" x14ac:dyDescent="0.3">
      <c r="A429" s="60"/>
      <c r="B429" s="62"/>
      <c r="C429" s="69"/>
      <c r="D429" s="69"/>
      <c r="E429" s="47"/>
    </row>
    <row r="430" spans="1:5" x14ac:dyDescent="0.3">
      <c r="A430" s="60"/>
      <c r="B430" s="62"/>
      <c r="C430" s="69"/>
      <c r="D430" s="69"/>
      <c r="E430" s="47"/>
    </row>
    <row r="431" spans="1:5" x14ac:dyDescent="0.3">
      <c r="A431" s="60"/>
      <c r="B431" s="62"/>
      <c r="C431" s="69"/>
      <c r="D431" s="69"/>
      <c r="E431" s="47"/>
    </row>
    <row r="432" spans="1:5" x14ac:dyDescent="0.3">
      <c r="A432" s="60"/>
      <c r="B432" s="62"/>
      <c r="C432" s="69"/>
      <c r="D432" s="69"/>
      <c r="E432" s="47"/>
    </row>
    <row r="433" spans="1:5" x14ac:dyDescent="0.3">
      <c r="A433" s="60"/>
      <c r="B433" s="62"/>
      <c r="C433" s="69"/>
      <c r="D433" s="69"/>
      <c r="E433" s="47"/>
    </row>
    <row r="434" spans="1:5" x14ac:dyDescent="0.3">
      <c r="A434" s="60"/>
      <c r="B434" s="62"/>
      <c r="C434" s="69"/>
      <c r="D434" s="69"/>
      <c r="E434" s="47"/>
    </row>
    <row r="435" spans="1:5" x14ac:dyDescent="0.3">
      <c r="A435" s="60"/>
      <c r="B435" s="62"/>
      <c r="C435" s="69"/>
      <c r="D435" s="69"/>
      <c r="E435" s="47"/>
    </row>
    <row r="436" spans="1:5" x14ac:dyDescent="0.3">
      <c r="A436" s="60"/>
      <c r="B436" s="62"/>
      <c r="C436" s="69"/>
      <c r="D436" s="69"/>
      <c r="E436" s="47"/>
    </row>
    <row r="437" spans="1:5" x14ac:dyDescent="0.3">
      <c r="A437" s="60"/>
      <c r="B437" s="62"/>
      <c r="C437" s="69"/>
      <c r="D437" s="69"/>
      <c r="E437" s="47"/>
    </row>
    <row r="438" spans="1:5" x14ac:dyDescent="0.3">
      <c r="A438" s="60"/>
      <c r="B438" s="62"/>
      <c r="C438" s="69"/>
      <c r="D438" s="69"/>
      <c r="E438" s="47"/>
    </row>
    <row r="439" spans="1:5" x14ac:dyDescent="0.3">
      <c r="A439" s="60"/>
      <c r="B439" s="62"/>
      <c r="C439" s="69"/>
      <c r="D439" s="69"/>
      <c r="E439" s="47"/>
    </row>
    <row r="440" spans="1:5" x14ac:dyDescent="0.3">
      <c r="A440" s="60"/>
      <c r="B440" s="62"/>
      <c r="C440" s="69"/>
      <c r="D440" s="69"/>
      <c r="E440" s="47"/>
    </row>
    <row r="441" spans="1:5" x14ac:dyDescent="0.3">
      <c r="A441" s="60"/>
      <c r="B441" s="62"/>
      <c r="C441" s="69"/>
      <c r="D441" s="69"/>
      <c r="E441" s="47"/>
    </row>
    <row r="442" spans="1:5" x14ac:dyDescent="0.3">
      <c r="A442" s="60"/>
      <c r="B442" s="62"/>
      <c r="C442" s="69"/>
      <c r="D442" s="69"/>
      <c r="E442" s="47"/>
    </row>
    <row r="443" spans="1:5" x14ac:dyDescent="0.3">
      <c r="A443" s="60"/>
      <c r="B443" s="62"/>
      <c r="C443" s="69"/>
      <c r="D443" s="69"/>
      <c r="E443" s="47"/>
    </row>
    <row r="444" spans="1:5" x14ac:dyDescent="0.3">
      <c r="A444" s="60"/>
      <c r="B444" s="62"/>
      <c r="C444" s="69"/>
      <c r="D444" s="69"/>
      <c r="E444" s="47"/>
    </row>
    <row r="445" spans="1:5" x14ac:dyDescent="0.3">
      <c r="A445" s="60"/>
      <c r="B445" s="62"/>
      <c r="C445" s="69"/>
      <c r="D445" s="69"/>
      <c r="E445" s="47"/>
    </row>
    <row r="446" spans="1:5" x14ac:dyDescent="0.3">
      <c r="A446" s="60"/>
      <c r="B446" s="62"/>
      <c r="C446" s="69"/>
      <c r="D446" s="69"/>
      <c r="E446" s="47"/>
    </row>
    <row r="447" spans="1:5" x14ac:dyDescent="0.3">
      <c r="A447" s="60"/>
      <c r="B447" s="62"/>
      <c r="C447" s="69"/>
      <c r="D447" s="69"/>
      <c r="E447" s="47"/>
    </row>
    <row r="448" spans="1:5" x14ac:dyDescent="0.3">
      <c r="A448" s="60"/>
      <c r="B448" s="62"/>
      <c r="C448" s="69"/>
      <c r="D448" s="69"/>
      <c r="E448" s="47"/>
    </row>
    <row r="449" spans="1:5" x14ac:dyDescent="0.3">
      <c r="A449" s="60"/>
      <c r="B449" s="62"/>
      <c r="C449" s="69"/>
      <c r="D449" s="69"/>
      <c r="E449" s="47"/>
    </row>
    <row r="450" spans="1:5" x14ac:dyDescent="0.3">
      <c r="A450" s="60"/>
      <c r="B450" s="62"/>
      <c r="C450" s="69"/>
      <c r="D450" s="69"/>
      <c r="E450" s="47"/>
    </row>
    <row r="451" spans="1:5" x14ac:dyDescent="0.3">
      <c r="A451" s="60"/>
      <c r="B451" s="62"/>
      <c r="C451" s="69"/>
      <c r="D451" s="69"/>
      <c r="E451" s="47"/>
    </row>
    <row r="452" spans="1:5" x14ac:dyDescent="0.3">
      <c r="A452" s="60"/>
      <c r="B452" s="62"/>
      <c r="C452" s="69"/>
      <c r="D452" s="69"/>
      <c r="E452" s="47"/>
    </row>
    <row r="453" spans="1:5" x14ac:dyDescent="0.3">
      <c r="A453" s="60"/>
      <c r="B453" s="62"/>
      <c r="C453" s="69"/>
      <c r="D453" s="69"/>
      <c r="E453" s="47"/>
    </row>
    <row r="454" spans="1:5" x14ac:dyDescent="0.3">
      <c r="A454" s="60"/>
      <c r="B454" s="62"/>
      <c r="C454" s="69"/>
      <c r="D454" s="69"/>
      <c r="E454" s="47"/>
    </row>
    <row r="455" spans="1:5" x14ac:dyDescent="0.3">
      <c r="A455" s="60"/>
      <c r="B455" s="62"/>
      <c r="C455" s="69"/>
      <c r="D455" s="69"/>
      <c r="E455" s="47"/>
    </row>
    <row r="456" spans="1:5" x14ac:dyDescent="0.3">
      <c r="A456" s="60"/>
      <c r="B456" s="62"/>
      <c r="C456" s="69"/>
      <c r="D456" s="69"/>
      <c r="E456" s="47"/>
    </row>
    <row r="457" spans="1:5" x14ac:dyDescent="0.3">
      <c r="A457" s="60"/>
      <c r="B457" s="62"/>
      <c r="C457" s="69"/>
      <c r="D457" s="69"/>
      <c r="E457" s="47"/>
    </row>
    <row r="458" spans="1:5" x14ac:dyDescent="0.3">
      <c r="A458" s="60"/>
      <c r="B458" s="62"/>
      <c r="C458" s="69"/>
      <c r="D458" s="69"/>
      <c r="E458" s="47"/>
    </row>
    <row r="459" spans="1:5" x14ac:dyDescent="0.3">
      <c r="A459" s="60"/>
      <c r="B459" s="62"/>
      <c r="C459" s="69"/>
      <c r="D459" s="69"/>
      <c r="E459" s="47"/>
    </row>
    <row r="460" spans="1:5" x14ac:dyDescent="0.3">
      <c r="A460" s="60"/>
      <c r="B460" s="62"/>
      <c r="C460" s="69"/>
      <c r="D460" s="69"/>
      <c r="E460" s="47"/>
    </row>
    <row r="461" spans="1:5" x14ac:dyDescent="0.3">
      <c r="A461" s="60"/>
      <c r="B461" s="62"/>
      <c r="C461" s="69"/>
      <c r="D461" s="69"/>
      <c r="E461" s="47"/>
    </row>
    <row r="462" spans="1:5" x14ac:dyDescent="0.3">
      <c r="A462" s="60"/>
      <c r="B462" s="62"/>
      <c r="C462" s="69"/>
      <c r="D462" s="69"/>
      <c r="E462" s="47"/>
    </row>
    <row r="463" spans="1:5" x14ac:dyDescent="0.3">
      <c r="A463" s="60"/>
      <c r="B463" s="62"/>
      <c r="C463" s="69"/>
      <c r="D463" s="69"/>
      <c r="E463" s="47"/>
    </row>
    <row r="464" spans="1:5" x14ac:dyDescent="0.3">
      <c r="A464" s="60"/>
      <c r="B464" s="62"/>
      <c r="C464" s="69"/>
      <c r="D464" s="69"/>
      <c r="E464" s="47"/>
    </row>
    <row r="465" spans="1:5" x14ac:dyDescent="0.3">
      <c r="A465" s="60"/>
      <c r="B465" s="62"/>
      <c r="C465" s="69"/>
      <c r="D465" s="69"/>
      <c r="E465" s="47"/>
    </row>
    <row r="466" spans="1:5" x14ac:dyDescent="0.3">
      <c r="A466" s="60"/>
      <c r="B466" s="62"/>
      <c r="C466" s="69"/>
      <c r="D466" s="69"/>
      <c r="E466" s="47"/>
    </row>
    <row r="467" spans="1:5" x14ac:dyDescent="0.3">
      <c r="A467" s="60"/>
      <c r="B467" s="62"/>
      <c r="C467" s="69"/>
      <c r="D467" s="69"/>
      <c r="E467" s="47"/>
    </row>
    <row r="468" spans="1:5" x14ac:dyDescent="0.3">
      <c r="A468" s="60"/>
      <c r="B468" s="62"/>
      <c r="C468" s="69"/>
      <c r="D468" s="69"/>
      <c r="E468" s="47"/>
    </row>
    <row r="469" spans="1:5" x14ac:dyDescent="0.3">
      <c r="A469" s="60"/>
      <c r="B469" s="62"/>
      <c r="C469" s="69"/>
      <c r="D469" s="69"/>
      <c r="E469" s="47"/>
    </row>
    <row r="470" spans="1:5" x14ac:dyDescent="0.3">
      <c r="A470" s="60"/>
      <c r="B470" s="62"/>
      <c r="C470" s="69"/>
      <c r="D470" s="69"/>
      <c r="E470" s="47"/>
    </row>
    <row r="471" spans="1:5" x14ac:dyDescent="0.3">
      <c r="A471" s="60"/>
      <c r="B471" s="62"/>
      <c r="C471" s="69"/>
      <c r="D471" s="69"/>
      <c r="E471" s="47"/>
    </row>
    <row r="472" spans="1:5" x14ac:dyDescent="0.3">
      <c r="A472" s="60"/>
      <c r="B472" s="62"/>
      <c r="C472" s="69"/>
      <c r="D472" s="69"/>
      <c r="E472" s="47"/>
    </row>
    <row r="473" spans="1:5" x14ac:dyDescent="0.3">
      <c r="A473" s="60"/>
      <c r="B473" s="62"/>
      <c r="C473" s="69"/>
      <c r="D473" s="69"/>
      <c r="E473" s="47"/>
    </row>
    <row r="474" spans="1:5" x14ac:dyDescent="0.3">
      <c r="A474" s="60"/>
      <c r="B474" s="62"/>
      <c r="C474" s="69"/>
      <c r="D474" s="69"/>
      <c r="E474" s="47"/>
    </row>
    <row r="475" spans="1:5" x14ac:dyDescent="0.3">
      <c r="A475" s="60"/>
      <c r="B475" s="62"/>
      <c r="C475" s="69"/>
      <c r="D475" s="69"/>
      <c r="E475" s="47"/>
    </row>
    <row r="476" spans="1:5" x14ac:dyDescent="0.3">
      <c r="A476" s="60"/>
      <c r="B476" s="62"/>
      <c r="C476" s="69"/>
      <c r="D476" s="69"/>
      <c r="E476" s="47"/>
    </row>
    <row r="477" spans="1:5" x14ac:dyDescent="0.3">
      <c r="A477" s="60"/>
      <c r="B477" s="62"/>
      <c r="C477" s="69"/>
      <c r="D477" s="69"/>
      <c r="E477" s="47"/>
    </row>
    <row r="478" spans="1:5" x14ac:dyDescent="0.3">
      <c r="A478" s="60"/>
      <c r="B478" s="62"/>
      <c r="C478" s="69"/>
      <c r="D478" s="69"/>
      <c r="E478" s="47"/>
    </row>
    <row r="479" spans="1:5" x14ac:dyDescent="0.3">
      <c r="A479" s="60"/>
      <c r="B479" s="62"/>
      <c r="C479" s="69"/>
      <c r="D479" s="69"/>
      <c r="E479" s="47"/>
    </row>
    <row r="480" spans="1:5" x14ac:dyDescent="0.3">
      <c r="A480" s="60"/>
      <c r="B480" s="62"/>
      <c r="C480" s="69"/>
      <c r="D480" s="69"/>
      <c r="E480" s="47"/>
    </row>
    <row r="481" spans="1:5" x14ac:dyDescent="0.3">
      <c r="A481" s="60"/>
      <c r="B481" s="62"/>
      <c r="C481" s="69"/>
      <c r="D481" s="69"/>
      <c r="E481" s="47"/>
    </row>
    <row r="482" spans="1:5" x14ac:dyDescent="0.3">
      <c r="A482" s="60"/>
      <c r="B482" s="62"/>
      <c r="C482" s="69"/>
      <c r="D482" s="69"/>
      <c r="E482" s="47"/>
    </row>
    <row r="483" spans="1:5" x14ac:dyDescent="0.3">
      <c r="A483" s="60"/>
      <c r="B483" s="62"/>
      <c r="C483" s="69"/>
      <c r="D483" s="69"/>
      <c r="E483" s="47"/>
    </row>
    <row r="484" spans="1:5" x14ac:dyDescent="0.3">
      <c r="A484" s="60"/>
      <c r="B484" s="62"/>
      <c r="C484" s="69"/>
      <c r="D484" s="69"/>
      <c r="E484" s="47"/>
    </row>
    <row r="485" spans="1:5" x14ac:dyDescent="0.3">
      <c r="A485" s="60"/>
      <c r="B485" s="62"/>
      <c r="C485" s="69"/>
      <c r="D485" s="69"/>
      <c r="E485" s="47"/>
    </row>
    <row r="486" spans="1:5" x14ac:dyDescent="0.3">
      <c r="A486" s="60"/>
      <c r="B486" s="62"/>
      <c r="C486" s="69"/>
      <c r="D486" s="69"/>
      <c r="E486" s="47"/>
    </row>
    <row r="487" spans="1:5" x14ac:dyDescent="0.3">
      <c r="A487" s="60"/>
      <c r="B487" s="62"/>
      <c r="C487" s="69"/>
      <c r="D487" s="69"/>
      <c r="E487" s="47"/>
    </row>
    <row r="488" spans="1:5" x14ac:dyDescent="0.3">
      <c r="A488" s="60"/>
      <c r="B488" s="62"/>
      <c r="C488" s="69"/>
      <c r="D488" s="69"/>
      <c r="E488" s="47"/>
    </row>
    <row r="489" spans="1:5" x14ac:dyDescent="0.3">
      <c r="A489" s="60"/>
      <c r="B489" s="62"/>
      <c r="C489" s="69"/>
      <c r="D489" s="69"/>
      <c r="E489" s="47"/>
    </row>
    <row r="490" spans="1:5" x14ac:dyDescent="0.3">
      <c r="A490" s="60"/>
      <c r="B490" s="62"/>
      <c r="C490" s="69"/>
      <c r="D490" s="69"/>
      <c r="E490" s="47"/>
    </row>
    <row r="491" spans="1:5" x14ac:dyDescent="0.3">
      <c r="A491" s="60"/>
      <c r="B491" s="62"/>
      <c r="C491" s="69"/>
      <c r="D491" s="69"/>
      <c r="E491" s="47"/>
    </row>
    <row r="492" spans="1:5" x14ac:dyDescent="0.3">
      <c r="A492" s="60"/>
      <c r="B492" s="62"/>
      <c r="C492" s="69"/>
      <c r="D492" s="69"/>
      <c r="E492" s="47"/>
    </row>
    <row r="493" spans="1:5" x14ac:dyDescent="0.3">
      <c r="A493" s="60"/>
      <c r="B493" s="62"/>
      <c r="C493" s="69"/>
      <c r="D493" s="69"/>
      <c r="E493" s="47"/>
    </row>
    <row r="494" spans="1:5" x14ac:dyDescent="0.3">
      <c r="A494" s="60"/>
      <c r="B494" s="62"/>
      <c r="C494" s="69"/>
      <c r="D494" s="69"/>
      <c r="E494" s="47"/>
    </row>
    <row r="495" spans="1:5" x14ac:dyDescent="0.3">
      <c r="A495" s="60"/>
      <c r="B495" s="62"/>
      <c r="C495" s="69"/>
      <c r="D495" s="69"/>
      <c r="E495" s="47"/>
    </row>
    <row r="496" spans="1:5" x14ac:dyDescent="0.3">
      <c r="A496" s="60"/>
      <c r="B496" s="62"/>
      <c r="C496" s="69"/>
      <c r="D496" s="69"/>
      <c r="E496" s="47"/>
    </row>
    <row r="497" spans="1:5" x14ac:dyDescent="0.3">
      <c r="A497" s="60"/>
      <c r="B497" s="62"/>
      <c r="C497" s="69"/>
      <c r="D497" s="69"/>
      <c r="E497" s="47"/>
    </row>
    <row r="498" spans="1:5" x14ac:dyDescent="0.3">
      <c r="A498" s="60"/>
      <c r="B498" s="62"/>
      <c r="C498" s="69"/>
      <c r="D498" s="69"/>
      <c r="E498" s="47"/>
    </row>
    <row r="499" spans="1:5" x14ac:dyDescent="0.3">
      <c r="A499" s="60"/>
      <c r="B499" s="62"/>
      <c r="C499" s="69"/>
      <c r="D499" s="69"/>
      <c r="E499" s="47"/>
    </row>
    <row r="500" spans="1:5" x14ac:dyDescent="0.3">
      <c r="A500" s="60"/>
      <c r="B500" s="62"/>
      <c r="C500" s="69"/>
      <c r="D500" s="69"/>
      <c r="E500" s="47"/>
    </row>
    <row r="501" spans="1:5" x14ac:dyDescent="0.3">
      <c r="A501" s="60"/>
      <c r="B501" s="62"/>
      <c r="C501" s="69"/>
      <c r="D501" s="69"/>
      <c r="E501" s="47"/>
    </row>
    <row r="502" spans="1:5" x14ac:dyDescent="0.3">
      <c r="A502" s="60"/>
      <c r="B502" s="62"/>
      <c r="C502" s="69"/>
      <c r="D502" s="69"/>
      <c r="E502" s="47"/>
    </row>
    <row r="503" spans="1:5" x14ac:dyDescent="0.3">
      <c r="A503" s="60"/>
      <c r="B503" s="62"/>
      <c r="C503" s="69"/>
      <c r="D503" s="69"/>
      <c r="E503" s="47"/>
    </row>
    <row r="504" spans="1:5" x14ac:dyDescent="0.3">
      <c r="A504" s="60"/>
      <c r="B504" s="62"/>
      <c r="C504" s="69"/>
      <c r="D504" s="69"/>
      <c r="E504" s="47"/>
    </row>
    <row r="505" spans="1:5" x14ac:dyDescent="0.3">
      <c r="A505" s="60"/>
      <c r="B505" s="62"/>
      <c r="C505" s="69"/>
      <c r="D505" s="69"/>
      <c r="E505" s="47"/>
    </row>
    <row r="506" spans="1:5" x14ac:dyDescent="0.3">
      <c r="A506" s="60"/>
      <c r="B506" s="62"/>
      <c r="C506" s="69"/>
      <c r="D506" s="69"/>
      <c r="E506" s="47"/>
    </row>
    <row r="507" spans="1:5" x14ac:dyDescent="0.3">
      <c r="A507" s="60"/>
      <c r="B507" s="62"/>
      <c r="C507" s="69"/>
      <c r="D507" s="69"/>
      <c r="E507" s="47"/>
    </row>
    <row r="508" spans="1:5" x14ac:dyDescent="0.3">
      <c r="A508" s="60"/>
      <c r="B508" s="62"/>
      <c r="C508" s="69"/>
      <c r="D508" s="69"/>
      <c r="E508" s="47"/>
    </row>
    <row r="509" spans="1:5" x14ac:dyDescent="0.3">
      <c r="A509" s="60"/>
      <c r="B509" s="62"/>
      <c r="C509" s="69"/>
      <c r="D509" s="69"/>
      <c r="E509" s="47"/>
    </row>
    <row r="510" spans="1:5" x14ac:dyDescent="0.3">
      <c r="A510" s="60"/>
      <c r="B510" s="62"/>
      <c r="C510" s="69"/>
      <c r="D510" s="69"/>
      <c r="E510" s="47"/>
    </row>
    <row r="511" spans="1:5" x14ac:dyDescent="0.3">
      <c r="A511" s="60"/>
      <c r="B511" s="62"/>
      <c r="C511" s="69"/>
      <c r="D511" s="69"/>
      <c r="E511" s="47"/>
    </row>
    <row r="512" spans="1:5" x14ac:dyDescent="0.3">
      <c r="A512" s="60"/>
      <c r="B512" s="62"/>
      <c r="C512" s="69"/>
      <c r="D512" s="69"/>
      <c r="E512" s="47"/>
    </row>
    <row r="513" spans="1:5" x14ac:dyDescent="0.3">
      <c r="A513" s="60"/>
      <c r="B513" s="62"/>
      <c r="C513" s="69"/>
      <c r="D513" s="69"/>
      <c r="E513" s="47"/>
    </row>
    <row r="514" spans="1:5" x14ac:dyDescent="0.3">
      <c r="A514" s="60"/>
      <c r="B514" s="62"/>
      <c r="C514" s="69"/>
      <c r="D514" s="69"/>
      <c r="E514" s="47"/>
    </row>
    <row r="515" spans="1:5" x14ac:dyDescent="0.3">
      <c r="A515" s="60"/>
      <c r="B515" s="62"/>
      <c r="C515" s="69"/>
      <c r="D515" s="69"/>
      <c r="E515" s="47"/>
    </row>
    <row r="516" spans="1:5" x14ac:dyDescent="0.3">
      <c r="A516" s="60"/>
      <c r="B516" s="62"/>
      <c r="C516" s="69"/>
      <c r="D516" s="69"/>
      <c r="E516" s="47"/>
    </row>
    <row r="517" spans="1:5" x14ac:dyDescent="0.3">
      <c r="A517" s="60"/>
      <c r="B517" s="62"/>
      <c r="C517" s="69"/>
      <c r="D517" s="69"/>
      <c r="E517" s="47"/>
    </row>
    <row r="518" spans="1:5" x14ac:dyDescent="0.3">
      <c r="A518" s="60"/>
      <c r="B518" s="62"/>
      <c r="C518" s="69"/>
      <c r="D518" s="69"/>
      <c r="E518" s="47"/>
    </row>
    <row r="519" spans="1:5" x14ac:dyDescent="0.3">
      <c r="A519" s="60"/>
      <c r="B519" s="62"/>
      <c r="C519" s="69"/>
      <c r="D519" s="69"/>
      <c r="E519" s="47"/>
    </row>
    <row r="520" spans="1:5" x14ac:dyDescent="0.3">
      <c r="A520" s="60"/>
      <c r="B520" s="62"/>
      <c r="C520" s="69"/>
      <c r="D520" s="69"/>
      <c r="E520" s="47"/>
    </row>
    <row r="521" spans="1:5" x14ac:dyDescent="0.3">
      <c r="A521" s="60"/>
      <c r="B521" s="62"/>
      <c r="C521" s="69"/>
      <c r="D521" s="69"/>
      <c r="E521" s="47"/>
    </row>
    <row r="522" spans="1:5" x14ac:dyDescent="0.3">
      <c r="A522" s="60"/>
      <c r="B522" s="62"/>
      <c r="C522" s="69"/>
      <c r="D522" s="69"/>
      <c r="E522" s="47"/>
    </row>
    <row r="523" spans="1:5" x14ac:dyDescent="0.3">
      <c r="A523" s="60"/>
      <c r="B523" s="62"/>
      <c r="C523" s="69"/>
      <c r="D523" s="69"/>
      <c r="E523" s="47"/>
    </row>
    <row r="524" spans="1:5" x14ac:dyDescent="0.3">
      <c r="A524" s="60"/>
      <c r="B524" s="62"/>
      <c r="C524" s="69"/>
      <c r="D524" s="69"/>
      <c r="E524" s="47"/>
    </row>
    <row r="525" spans="1:5" x14ac:dyDescent="0.3">
      <c r="A525" s="60"/>
      <c r="B525" s="62"/>
      <c r="C525" s="69"/>
      <c r="D525" s="69"/>
      <c r="E525" s="47"/>
    </row>
    <row r="526" spans="1:5" x14ac:dyDescent="0.3">
      <c r="A526" s="60"/>
      <c r="B526" s="62"/>
      <c r="C526" s="69"/>
      <c r="D526" s="69"/>
      <c r="E526" s="47"/>
    </row>
    <row r="527" spans="1:5" x14ac:dyDescent="0.3">
      <c r="A527" s="60"/>
      <c r="B527" s="62"/>
      <c r="C527" s="69"/>
      <c r="D527" s="69"/>
      <c r="E527" s="47"/>
    </row>
    <row r="528" spans="1:5" x14ac:dyDescent="0.3">
      <c r="A528" s="60"/>
      <c r="B528" s="62"/>
      <c r="C528" s="69"/>
      <c r="D528" s="69"/>
      <c r="E528" s="47"/>
    </row>
    <row r="529" spans="1:5" x14ac:dyDescent="0.3">
      <c r="A529" s="60"/>
      <c r="B529" s="62"/>
      <c r="C529" s="69"/>
      <c r="D529" s="69"/>
      <c r="E529" s="47"/>
    </row>
    <row r="530" spans="1:5" x14ac:dyDescent="0.3">
      <c r="A530" s="60"/>
      <c r="B530" s="62"/>
      <c r="C530" s="69"/>
      <c r="D530" s="69"/>
      <c r="E530" s="47"/>
    </row>
    <row r="531" spans="1:5" x14ac:dyDescent="0.3">
      <c r="A531" s="60"/>
      <c r="B531" s="62"/>
      <c r="C531" s="69"/>
      <c r="D531" s="69"/>
      <c r="E531" s="47"/>
    </row>
    <row r="532" spans="1:5" x14ac:dyDescent="0.3">
      <c r="A532" s="60"/>
      <c r="B532" s="62"/>
      <c r="C532" s="69"/>
      <c r="D532" s="69"/>
      <c r="E532" s="47"/>
    </row>
    <row r="533" spans="1:5" x14ac:dyDescent="0.3">
      <c r="A533" s="60"/>
      <c r="B533" s="62"/>
      <c r="C533" s="69"/>
      <c r="D533" s="69"/>
      <c r="E533" s="47"/>
    </row>
    <row r="534" spans="1:5" x14ac:dyDescent="0.3">
      <c r="A534" s="60"/>
      <c r="B534" s="62"/>
      <c r="C534" s="69"/>
      <c r="D534" s="69"/>
      <c r="E534" s="47"/>
    </row>
    <row r="535" spans="1:5" x14ac:dyDescent="0.3">
      <c r="A535" s="60"/>
      <c r="B535" s="62"/>
      <c r="C535" s="69"/>
      <c r="D535" s="69"/>
      <c r="E535" s="47"/>
    </row>
    <row r="536" spans="1:5" x14ac:dyDescent="0.3">
      <c r="A536" s="60"/>
      <c r="B536" s="62"/>
      <c r="C536" s="69"/>
      <c r="D536" s="69"/>
      <c r="E536" s="47"/>
    </row>
    <row r="537" spans="1:5" x14ac:dyDescent="0.3">
      <c r="A537" s="60"/>
      <c r="B537" s="62"/>
      <c r="C537" s="69"/>
      <c r="D537" s="69"/>
      <c r="E537" s="47"/>
    </row>
    <row r="538" spans="1:5" x14ac:dyDescent="0.3">
      <c r="A538" s="60"/>
      <c r="B538" s="62"/>
      <c r="C538" s="69"/>
      <c r="D538" s="69"/>
      <c r="E538" s="47"/>
    </row>
    <row r="539" spans="1:5" x14ac:dyDescent="0.3">
      <c r="A539" s="60"/>
      <c r="B539" s="62"/>
      <c r="C539" s="69"/>
      <c r="D539" s="69"/>
      <c r="E539" s="47"/>
    </row>
    <row r="540" spans="1:5" x14ac:dyDescent="0.3">
      <c r="A540" s="60"/>
      <c r="B540" s="62"/>
      <c r="C540" s="69"/>
      <c r="D540" s="69"/>
      <c r="E540" s="47"/>
    </row>
    <row r="541" spans="1:5" x14ac:dyDescent="0.3">
      <c r="A541" s="60"/>
      <c r="B541" s="62"/>
      <c r="C541" s="69"/>
      <c r="D541" s="69"/>
      <c r="E541" s="47"/>
    </row>
    <row r="542" spans="1:5" x14ac:dyDescent="0.3">
      <c r="A542" s="60"/>
      <c r="B542" s="62"/>
      <c r="C542" s="69"/>
      <c r="D542" s="69"/>
      <c r="E542" s="47"/>
    </row>
    <row r="543" spans="1:5" x14ac:dyDescent="0.3">
      <c r="A543" s="60"/>
      <c r="B543" s="62"/>
      <c r="C543" s="69"/>
      <c r="D543" s="69"/>
      <c r="E543" s="47"/>
    </row>
    <row r="544" spans="1:5" x14ac:dyDescent="0.3">
      <c r="A544" s="60"/>
      <c r="B544" s="62"/>
      <c r="C544" s="69"/>
      <c r="D544" s="69"/>
      <c r="E544" s="47"/>
    </row>
    <row r="545" spans="1:5" x14ac:dyDescent="0.3">
      <c r="A545" s="60"/>
      <c r="B545" s="62"/>
      <c r="C545" s="69"/>
      <c r="D545" s="69"/>
      <c r="E545" s="47"/>
    </row>
    <row r="546" spans="1:5" x14ac:dyDescent="0.3">
      <c r="A546" s="60"/>
      <c r="B546" s="62"/>
      <c r="C546" s="69"/>
      <c r="D546" s="69"/>
      <c r="E546" s="47"/>
    </row>
    <row r="547" spans="1:5" x14ac:dyDescent="0.3">
      <c r="A547" s="60"/>
      <c r="B547" s="62"/>
      <c r="C547" s="69"/>
      <c r="D547" s="69"/>
      <c r="E547" s="47"/>
    </row>
    <row r="548" spans="1:5" x14ac:dyDescent="0.3">
      <c r="A548" s="60"/>
      <c r="B548" s="62"/>
      <c r="C548" s="69"/>
      <c r="D548" s="69"/>
      <c r="E548" s="47"/>
    </row>
    <row r="549" spans="1:5" x14ac:dyDescent="0.3">
      <c r="A549" s="60"/>
      <c r="B549" s="62"/>
      <c r="C549" s="69"/>
      <c r="D549" s="69"/>
      <c r="E549" s="47"/>
    </row>
    <row r="550" spans="1:5" x14ac:dyDescent="0.3">
      <c r="A550" s="60"/>
      <c r="B550" s="62"/>
      <c r="C550" s="69"/>
      <c r="D550" s="69"/>
      <c r="E550" s="47"/>
    </row>
    <row r="551" spans="1:5" x14ac:dyDescent="0.3">
      <c r="A551" s="60"/>
      <c r="B551" s="62"/>
      <c r="C551" s="69"/>
      <c r="D551" s="69"/>
      <c r="E551" s="47"/>
    </row>
    <row r="552" spans="1:5" x14ac:dyDescent="0.3">
      <c r="A552" s="60"/>
      <c r="B552" s="62"/>
      <c r="C552" s="69"/>
      <c r="D552" s="69"/>
      <c r="E552" s="47"/>
    </row>
    <row r="553" spans="1:5" x14ac:dyDescent="0.3">
      <c r="A553" s="60"/>
      <c r="B553" s="62"/>
      <c r="C553" s="69"/>
      <c r="D553" s="69"/>
      <c r="E553" s="47"/>
    </row>
    <row r="554" spans="1:5" x14ac:dyDescent="0.3">
      <c r="A554" s="60"/>
      <c r="B554" s="62"/>
      <c r="C554" s="69"/>
      <c r="D554" s="69"/>
      <c r="E554" s="47"/>
    </row>
    <row r="555" spans="1:5" x14ac:dyDescent="0.3">
      <c r="A555" s="60"/>
      <c r="B555" s="62"/>
      <c r="C555" s="69"/>
      <c r="D555" s="69"/>
      <c r="E555" s="47"/>
    </row>
    <row r="556" spans="1:5" x14ac:dyDescent="0.3">
      <c r="A556" s="60"/>
      <c r="B556" s="62"/>
      <c r="C556" s="69"/>
      <c r="D556" s="69"/>
      <c r="E556" s="47"/>
    </row>
    <row r="557" spans="1:5" x14ac:dyDescent="0.3">
      <c r="A557" s="60"/>
      <c r="B557" s="62"/>
      <c r="C557" s="69"/>
      <c r="D557" s="69"/>
      <c r="E557" s="47"/>
    </row>
    <row r="558" spans="1:5" x14ac:dyDescent="0.3">
      <c r="A558" s="60"/>
      <c r="B558" s="62"/>
      <c r="C558" s="69"/>
      <c r="D558" s="69"/>
      <c r="E558" s="47"/>
    </row>
    <row r="559" spans="1:5" x14ac:dyDescent="0.3">
      <c r="A559" s="60"/>
      <c r="B559" s="62"/>
      <c r="C559" s="69"/>
      <c r="D559" s="69"/>
      <c r="E559" s="47"/>
    </row>
    <row r="560" spans="1:5" x14ac:dyDescent="0.3">
      <c r="A560" s="60"/>
      <c r="B560" s="62"/>
      <c r="C560" s="69"/>
      <c r="D560" s="69"/>
      <c r="E560" s="47"/>
    </row>
    <row r="561" spans="1:5" x14ac:dyDescent="0.3">
      <c r="A561" s="60"/>
      <c r="B561" s="62"/>
      <c r="C561" s="69"/>
      <c r="D561" s="69"/>
      <c r="E561" s="47"/>
    </row>
    <row r="562" spans="1:5" x14ac:dyDescent="0.3">
      <c r="A562" s="60"/>
      <c r="B562" s="62"/>
      <c r="C562" s="69"/>
      <c r="D562" s="69"/>
      <c r="E562" s="47"/>
    </row>
    <row r="563" spans="1:5" x14ac:dyDescent="0.3">
      <c r="A563" s="60"/>
      <c r="B563" s="62"/>
      <c r="C563" s="69"/>
      <c r="D563" s="69"/>
      <c r="E563" s="47"/>
    </row>
    <row r="564" spans="1:5" x14ac:dyDescent="0.3">
      <c r="A564" s="60"/>
      <c r="B564" s="62"/>
      <c r="C564" s="69"/>
      <c r="D564" s="69"/>
      <c r="E564" s="47"/>
    </row>
    <row r="565" spans="1:5" x14ac:dyDescent="0.3">
      <c r="A565" s="60"/>
      <c r="B565" s="62"/>
      <c r="C565" s="69"/>
      <c r="D565" s="69"/>
      <c r="E565" s="47"/>
    </row>
    <row r="566" spans="1:5" x14ac:dyDescent="0.3">
      <c r="A566" s="60"/>
      <c r="B566" s="62"/>
      <c r="C566" s="69"/>
      <c r="D566" s="69"/>
      <c r="E566" s="47"/>
    </row>
    <row r="567" spans="1:5" x14ac:dyDescent="0.3">
      <c r="A567" s="60"/>
      <c r="B567" s="62"/>
      <c r="C567" s="69"/>
      <c r="D567" s="69"/>
      <c r="E567" s="47"/>
    </row>
    <row r="568" spans="1:5" x14ac:dyDescent="0.3">
      <c r="A568" s="60"/>
      <c r="B568" s="62"/>
      <c r="C568" s="69"/>
      <c r="D568" s="69"/>
      <c r="E568" s="47"/>
    </row>
    <row r="569" spans="1:5" x14ac:dyDescent="0.3">
      <c r="A569" s="60"/>
      <c r="B569" s="62"/>
      <c r="C569" s="69"/>
      <c r="D569" s="69"/>
      <c r="E569" s="47"/>
    </row>
    <row r="570" spans="1:5" x14ac:dyDescent="0.3">
      <c r="A570" s="60"/>
      <c r="B570" s="62"/>
      <c r="C570" s="69"/>
      <c r="D570" s="69"/>
      <c r="E570" s="47"/>
    </row>
    <row r="571" spans="1:5" x14ac:dyDescent="0.3">
      <c r="A571" s="60"/>
      <c r="B571" s="62"/>
      <c r="C571" s="69"/>
      <c r="D571" s="69"/>
      <c r="E571" s="47"/>
    </row>
    <row r="572" spans="1:5" x14ac:dyDescent="0.3">
      <c r="A572" s="60"/>
      <c r="B572" s="62"/>
      <c r="C572" s="69"/>
      <c r="D572" s="69"/>
      <c r="E572" s="47"/>
    </row>
    <row r="573" spans="1:5" x14ac:dyDescent="0.3">
      <c r="A573" s="60"/>
      <c r="B573" s="62"/>
      <c r="C573" s="69"/>
      <c r="D573" s="69"/>
      <c r="E573" s="47"/>
    </row>
    <row r="574" spans="1:5" x14ac:dyDescent="0.3">
      <c r="A574" s="60"/>
      <c r="B574" s="62"/>
      <c r="C574" s="69"/>
      <c r="D574" s="69"/>
      <c r="E574" s="47"/>
    </row>
    <row r="575" spans="1:5" x14ac:dyDescent="0.3">
      <c r="A575" s="60"/>
      <c r="B575" s="62"/>
      <c r="C575" s="69"/>
      <c r="D575" s="69"/>
      <c r="E575" s="47"/>
    </row>
    <row r="576" spans="1:5" x14ac:dyDescent="0.3">
      <c r="A576" s="60"/>
      <c r="B576" s="62"/>
      <c r="C576" s="69"/>
      <c r="D576" s="69"/>
      <c r="E576" s="47"/>
    </row>
    <row r="577" spans="1:5" x14ac:dyDescent="0.3">
      <c r="A577" s="60"/>
      <c r="B577" s="62"/>
      <c r="C577" s="69"/>
      <c r="D577" s="69"/>
      <c r="E577" s="47"/>
    </row>
    <row r="578" spans="1:5" x14ac:dyDescent="0.3">
      <c r="A578" s="60"/>
      <c r="B578" s="62"/>
      <c r="C578" s="69"/>
      <c r="D578" s="69"/>
      <c r="E578" s="47"/>
    </row>
    <row r="579" spans="1:5" x14ac:dyDescent="0.3">
      <c r="A579" s="60"/>
      <c r="B579" s="62"/>
      <c r="C579" s="69"/>
      <c r="D579" s="69"/>
      <c r="E579" s="47"/>
    </row>
    <row r="580" spans="1:5" x14ac:dyDescent="0.3">
      <c r="A580" s="60"/>
      <c r="B580" s="62"/>
      <c r="C580" s="69"/>
      <c r="D580" s="69"/>
      <c r="E580" s="47"/>
    </row>
    <row r="581" spans="1:5" x14ac:dyDescent="0.3">
      <c r="A581" s="60"/>
      <c r="B581" s="62"/>
      <c r="C581" s="69"/>
      <c r="D581" s="69"/>
      <c r="E581" s="47"/>
    </row>
    <row r="582" spans="1:5" x14ac:dyDescent="0.3">
      <c r="A582" s="60"/>
      <c r="B582" s="62"/>
      <c r="C582" s="69"/>
      <c r="D582" s="69"/>
      <c r="E582" s="47"/>
    </row>
    <row r="583" spans="1:5" x14ac:dyDescent="0.3">
      <c r="A583" s="60"/>
      <c r="B583" s="62"/>
      <c r="C583" s="69"/>
      <c r="D583" s="69"/>
      <c r="E583" s="47"/>
    </row>
    <row r="584" spans="1:5" x14ac:dyDescent="0.3">
      <c r="A584" s="60"/>
      <c r="B584" s="62"/>
      <c r="C584" s="69"/>
      <c r="D584" s="69"/>
      <c r="E584" s="47"/>
    </row>
    <row r="585" spans="1:5" x14ac:dyDescent="0.3">
      <c r="A585" s="60"/>
      <c r="B585" s="62"/>
      <c r="C585" s="69"/>
      <c r="D585" s="69"/>
      <c r="E585" s="47"/>
    </row>
    <row r="586" spans="1:5" x14ac:dyDescent="0.3">
      <c r="A586" s="60"/>
      <c r="B586" s="62"/>
      <c r="C586" s="69"/>
      <c r="D586" s="69"/>
      <c r="E586" s="47"/>
    </row>
    <row r="587" spans="1:5" x14ac:dyDescent="0.3">
      <c r="A587" s="60"/>
      <c r="B587" s="62"/>
      <c r="C587" s="69"/>
      <c r="D587" s="69"/>
      <c r="E587" s="47"/>
    </row>
    <row r="588" spans="1:5" x14ac:dyDescent="0.3">
      <c r="A588" s="60"/>
      <c r="B588" s="62"/>
      <c r="C588" s="69"/>
      <c r="D588" s="69"/>
      <c r="E588" s="47"/>
    </row>
    <row r="589" spans="1:5" x14ac:dyDescent="0.3">
      <c r="A589" s="60"/>
      <c r="B589" s="62"/>
      <c r="C589" s="69"/>
      <c r="D589" s="69"/>
      <c r="E589" s="47"/>
    </row>
    <row r="590" spans="1:5" x14ac:dyDescent="0.3">
      <c r="A590" s="60"/>
      <c r="B590" s="62"/>
      <c r="C590" s="69"/>
      <c r="D590" s="69"/>
      <c r="E590" s="47"/>
    </row>
    <row r="591" spans="1:5" x14ac:dyDescent="0.3">
      <c r="A591" s="60"/>
      <c r="B591" s="62"/>
      <c r="C591" s="69"/>
      <c r="D591" s="69"/>
      <c r="E591" s="47"/>
    </row>
    <row r="592" spans="1:5" x14ac:dyDescent="0.3">
      <c r="A592" s="60"/>
      <c r="B592" s="62"/>
      <c r="C592" s="69"/>
      <c r="D592" s="69"/>
      <c r="E592" s="47"/>
    </row>
    <row r="593" spans="1:5" x14ac:dyDescent="0.3">
      <c r="A593" s="60"/>
      <c r="B593" s="62"/>
      <c r="C593" s="69"/>
      <c r="D593" s="69"/>
      <c r="E593" s="47"/>
    </row>
    <row r="594" spans="1:5" x14ac:dyDescent="0.3">
      <c r="A594" s="60"/>
      <c r="B594" s="62"/>
      <c r="C594" s="69"/>
      <c r="D594" s="69"/>
      <c r="E594" s="47"/>
    </row>
    <row r="595" spans="1:5" x14ac:dyDescent="0.3">
      <c r="A595" s="60"/>
      <c r="B595" s="62"/>
      <c r="C595" s="69"/>
      <c r="D595" s="69"/>
      <c r="E595" s="47"/>
    </row>
    <row r="596" spans="1:5" x14ac:dyDescent="0.3">
      <c r="A596" s="60"/>
      <c r="B596" s="62"/>
      <c r="C596" s="69"/>
      <c r="D596" s="69"/>
      <c r="E596" s="47"/>
    </row>
    <row r="597" spans="1:5" x14ac:dyDescent="0.3">
      <c r="A597" s="60"/>
      <c r="B597" s="62"/>
      <c r="C597" s="69"/>
      <c r="D597" s="69"/>
      <c r="E597" s="47"/>
    </row>
    <row r="598" spans="1:5" x14ac:dyDescent="0.3">
      <c r="A598" s="60"/>
      <c r="B598" s="62"/>
      <c r="C598" s="69"/>
      <c r="D598" s="69"/>
      <c r="E598" s="47"/>
    </row>
    <row r="599" spans="1:5" x14ac:dyDescent="0.3">
      <c r="A599" s="60"/>
      <c r="B599" s="62"/>
      <c r="C599" s="69"/>
      <c r="D599" s="69"/>
      <c r="E599" s="47"/>
    </row>
    <row r="600" spans="1:5" x14ac:dyDescent="0.3">
      <c r="A600" s="60"/>
      <c r="B600" s="62"/>
      <c r="C600" s="69"/>
      <c r="D600" s="69"/>
      <c r="E600" s="47"/>
    </row>
    <row r="601" spans="1:5" x14ac:dyDescent="0.3">
      <c r="A601" s="60"/>
      <c r="B601" s="62"/>
      <c r="C601" s="69"/>
      <c r="D601" s="69"/>
      <c r="E601" s="47"/>
    </row>
    <row r="602" spans="1:5" x14ac:dyDescent="0.3">
      <c r="A602" s="60"/>
      <c r="B602" s="62"/>
      <c r="C602" s="69"/>
      <c r="D602" s="69"/>
      <c r="E602" s="47"/>
    </row>
    <row r="603" spans="1:5" x14ac:dyDescent="0.3">
      <c r="A603" s="60"/>
      <c r="B603" s="62"/>
      <c r="C603" s="69"/>
      <c r="D603" s="69"/>
      <c r="E603" s="47"/>
    </row>
    <row r="604" spans="1:5" x14ac:dyDescent="0.3">
      <c r="A604" s="60"/>
      <c r="B604" s="62"/>
      <c r="C604" s="69"/>
      <c r="D604" s="69"/>
      <c r="E604" s="47"/>
    </row>
    <row r="605" spans="1:5" x14ac:dyDescent="0.3">
      <c r="A605" s="60"/>
      <c r="B605" s="62"/>
      <c r="C605" s="69"/>
      <c r="D605" s="69"/>
      <c r="E605" s="47"/>
    </row>
    <row r="606" spans="1:5" x14ac:dyDescent="0.3">
      <c r="A606" s="60"/>
      <c r="B606" s="62"/>
      <c r="C606" s="69"/>
      <c r="D606" s="69"/>
      <c r="E606" s="47"/>
    </row>
    <row r="607" spans="1:5" x14ac:dyDescent="0.3">
      <c r="A607" s="60"/>
      <c r="B607" s="62"/>
      <c r="C607" s="69"/>
      <c r="D607" s="69"/>
      <c r="E607" s="47"/>
    </row>
    <row r="608" spans="1:5" x14ac:dyDescent="0.3">
      <c r="A608" s="60"/>
      <c r="B608" s="62"/>
      <c r="C608" s="69"/>
      <c r="D608" s="69"/>
      <c r="E608" s="47"/>
    </row>
    <row r="609" spans="1:5" x14ac:dyDescent="0.3">
      <c r="A609" s="60"/>
      <c r="B609" s="62"/>
      <c r="C609" s="69"/>
      <c r="D609" s="69"/>
      <c r="E609" s="47"/>
    </row>
    <row r="610" spans="1:5" x14ac:dyDescent="0.3">
      <c r="A610" s="60"/>
      <c r="B610" s="62"/>
      <c r="C610" s="69"/>
      <c r="D610" s="69"/>
      <c r="E610" s="47"/>
    </row>
    <row r="611" spans="1:5" x14ac:dyDescent="0.3">
      <c r="A611" s="60"/>
      <c r="B611" s="62"/>
      <c r="C611" s="69"/>
      <c r="D611" s="69"/>
      <c r="E611" s="47"/>
    </row>
    <row r="612" spans="1:5" x14ac:dyDescent="0.3">
      <c r="A612" s="60"/>
      <c r="B612" s="62"/>
      <c r="C612" s="69"/>
      <c r="D612" s="69"/>
      <c r="E612" s="47"/>
    </row>
    <row r="613" spans="1:5" x14ac:dyDescent="0.3">
      <c r="A613" s="60"/>
      <c r="B613" s="62"/>
      <c r="C613" s="69"/>
      <c r="D613" s="69"/>
      <c r="E613" s="47"/>
    </row>
    <row r="614" spans="1:5" x14ac:dyDescent="0.3">
      <c r="A614" s="60"/>
      <c r="B614" s="62"/>
      <c r="C614" s="69"/>
      <c r="D614" s="69"/>
      <c r="E614" s="47"/>
    </row>
    <row r="615" spans="1:5" x14ac:dyDescent="0.3">
      <c r="A615" s="60"/>
      <c r="B615" s="62"/>
      <c r="C615" s="69"/>
      <c r="D615" s="69"/>
      <c r="E615" s="47"/>
    </row>
    <row r="616" spans="1:5" x14ac:dyDescent="0.3">
      <c r="A616" s="60"/>
      <c r="B616" s="62"/>
      <c r="C616" s="69"/>
      <c r="D616" s="69"/>
      <c r="E616" s="47"/>
    </row>
    <row r="617" spans="1:5" x14ac:dyDescent="0.3">
      <c r="A617" s="60"/>
      <c r="B617" s="62"/>
      <c r="C617" s="69"/>
      <c r="D617" s="69"/>
      <c r="E617" s="47"/>
    </row>
    <row r="618" spans="1:5" x14ac:dyDescent="0.3">
      <c r="A618" s="60"/>
      <c r="B618" s="62"/>
      <c r="C618" s="69"/>
      <c r="D618" s="69"/>
      <c r="E618" s="47"/>
    </row>
    <row r="619" spans="1:5" x14ac:dyDescent="0.3">
      <c r="A619" s="60"/>
      <c r="B619" s="62"/>
      <c r="C619" s="69"/>
      <c r="D619" s="69"/>
      <c r="E619" s="47"/>
    </row>
    <row r="620" spans="1:5" x14ac:dyDescent="0.3">
      <c r="A620" s="60"/>
      <c r="B620" s="62"/>
      <c r="C620" s="69"/>
      <c r="D620" s="69"/>
      <c r="E620" s="47"/>
    </row>
    <row r="621" spans="1:5" x14ac:dyDescent="0.3">
      <c r="A621" s="60"/>
      <c r="B621" s="62"/>
      <c r="C621" s="69"/>
      <c r="D621" s="69"/>
      <c r="E621" s="47"/>
    </row>
    <row r="622" spans="1:5" x14ac:dyDescent="0.3">
      <c r="A622" s="60"/>
      <c r="B622" s="62"/>
      <c r="C622" s="69"/>
      <c r="D622" s="69"/>
      <c r="E622" s="47"/>
    </row>
    <row r="623" spans="1:5" x14ac:dyDescent="0.3">
      <c r="A623" s="60"/>
      <c r="B623" s="62"/>
      <c r="C623" s="69"/>
      <c r="D623" s="69"/>
      <c r="E623" s="47"/>
    </row>
    <row r="624" spans="1:5" x14ac:dyDescent="0.3">
      <c r="A624" s="60"/>
      <c r="B624" s="62"/>
      <c r="C624" s="69"/>
      <c r="D624" s="69"/>
      <c r="E624" s="47"/>
    </row>
    <row r="625" spans="1:5" x14ac:dyDescent="0.3">
      <c r="A625" s="60"/>
      <c r="B625" s="62"/>
      <c r="C625" s="69"/>
      <c r="D625" s="69"/>
      <c r="E625" s="47"/>
    </row>
    <row r="626" spans="1:5" x14ac:dyDescent="0.3">
      <c r="A626" s="60"/>
      <c r="B626" s="62"/>
      <c r="C626" s="69"/>
      <c r="D626" s="69"/>
      <c r="E626" s="47"/>
    </row>
    <row r="627" spans="1:5" x14ac:dyDescent="0.3">
      <c r="A627" s="60"/>
      <c r="B627" s="62"/>
      <c r="C627" s="69"/>
      <c r="D627" s="69"/>
      <c r="E627" s="47"/>
    </row>
    <row r="628" spans="1:5" x14ac:dyDescent="0.3">
      <c r="A628" s="60"/>
      <c r="B628" s="62"/>
      <c r="C628" s="69"/>
      <c r="D628" s="69"/>
      <c r="E628" s="47"/>
    </row>
    <row r="629" spans="1:5" x14ac:dyDescent="0.3">
      <c r="A629" s="60"/>
      <c r="B629" s="62"/>
      <c r="C629" s="69"/>
      <c r="D629" s="69"/>
      <c r="E629" s="47"/>
    </row>
    <row r="630" spans="1:5" x14ac:dyDescent="0.3">
      <c r="A630" s="60"/>
      <c r="B630" s="62"/>
      <c r="C630" s="69"/>
      <c r="D630" s="69"/>
      <c r="E630" s="47"/>
    </row>
    <row r="631" spans="1:5" x14ac:dyDescent="0.3">
      <c r="A631" s="60"/>
      <c r="B631" s="62"/>
      <c r="C631" s="69"/>
      <c r="D631" s="69"/>
      <c r="E631" s="47"/>
    </row>
    <row r="632" spans="1:5" x14ac:dyDescent="0.3">
      <c r="A632" s="60"/>
      <c r="B632" s="62"/>
      <c r="C632" s="69"/>
      <c r="D632" s="69"/>
      <c r="E632" s="47"/>
    </row>
    <row r="633" spans="1:5" x14ac:dyDescent="0.3">
      <c r="A633" s="60"/>
      <c r="B633" s="62"/>
      <c r="C633" s="69"/>
      <c r="D633" s="69"/>
      <c r="E633" s="47"/>
    </row>
    <row r="634" spans="1:5" x14ac:dyDescent="0.3">
      <c r="A634" s="60"/>
      <c r="B634" s="62"/>
      <c r="C634" s="69"/>
      <c r="D634" s="69"/>
      <c r="E634" s="47"/>
    </row>
    <row r="635" spans="1:5" x14ac:dyDescent="0.3">
      <c r="A635" s="60"/>
      <c r="B635" s="62"/>
      <c r="C635" s="69"/>
      <c r="D635" s="69"/>
      <c r="E635" s="47"/>
    </row>
    <row r="636" spans="1:5" x14ac:dyDescent="0.3">
      <c r="A636" s="60"/>
      <c r="B636" s="62"/>
      <c r="C636" s="69"/>
      <c r="D636" s="69"/>
      <c r="E636" s="47"/>
    </row>
    <row r="637" spans="1:5" x14ac:dyDescent="0.3">
      <c r="A637" s="60"/>
      <c r="B637" s="62"/>
      <c r="C637" s="69"/>
      <c r="D637" s="69"/>
      <c r="E637" s="47"/>
    </row>
    <row r="638" spans="1:5" x14ac:dyDescent="0.3">
      <c r="A638" s="60"/>
      <c r="B638" s="62"/>
      <c r="C638" s="69"/>
      <c r="D638" s="69"/>
      <c r="E638" s="47"/>
    </row>
    <row r="639" spans="1:5" x14ac:dyDescent="0.3">
      <c r="A639" s="60"/>
      <c r="B639" s="62"/>
      <c r="C639" s="69"/>
      <c r="D639" s="69"/>
      <c r="E639" s="47"/>
    </row>
    <row r="640" spans="1:5" x14ac:dyDescent="0.3">
      <c r="A640" s="60"/>
      <c r="B640" s="62"/>
      <c r="C640" s="69"/>
      <c r="D640" s="69"/>
      <c r="E640" s="47"/>
    </row>
    <row r="641" spans="1:5" x14ac:dyDescent="0.3">
      <c r="A641" s="60"/>
      <c r="B641" s="62"/>
      <c r="C641" s="69"/>
      <c r="D641" s="69"/>
      <c r="E641" s="47"/>
    </row>
    <row r="642" spans="1:5" x14ac:dyDescent="0.3">
      <c r="A642" s="60"/>
      <c r="B642" s="62"/>
      <c r="C642" s="69"/>
      <c r="D642" s="69"/>
      <c r="E642" s="47"/>
    </row>
    <row r="643" spans="1:5" x14ac:dyDescent="0.3">
      <c r="A643" s="60"/>
      <c r="B643" s="62"/>
      <c r="C643" s="69"/>
      <c r="D643" s="69"/>
      <c r="E643" s="47"/>
    </row>
    <row r="644" spans="1:5" x14ac:dyDescent="0.3">
      <c r="A644" s="60"/>
      <c r="B644" s="62"/>
      <c r="C644" s="69"/>
      <c r="D644" s="69"/>
      <c r="E644" s="47"/>
    </row>
    <row r="645" spans="1:5" x14ac:dyDescent="0.3">
      <c r="A645" s="60"/>
      <c r="B645" s="62"/>
      <c r="C645" s="69"/>
      <c r="D645" s="69"/>
      <c r="E645" s="47"/>
    </row>
    <row r="646" spans="1:5" x14ac:dyDescent="0.3">
      <c r="A646" s="60"/>
      <c r="B646" s="62"/>
      <c r="C646" s="69"/>
      <c r="D646" s="69"/>
      <c r="E646" s="47"/>
    </row>
    <row r="647" spans="1:5" x14ac:dyDescent="0.3">
      <c r="A647" s="60"/>
      <c r="B647" s="62"/>
      <c r="C647" s="69"/>
      <c r="D647" s="69"/>
      <c r="E647" s="47"/>
    </row>
    <row r="648" spans="1:5" x14ac:dyDescent="0.3">
      <c r="A648" s="60"/>
      <c r="B648" s="62"/>
      <c r="C648" s="69"/>
      <c r="D648" s="69"/>
      <c r="E648" s="47"/>
    </row>
    <row r="649" spans="1:5" x14ac:dyDescent="0.3">
      <c r="A649" s="60"/>
      <c r="B649" s="62"/>
      <c r="C649" s="69"/>
      <c r="D649" s="69"/>
      <c r="E649" s="47"/>
    </row>
    <row r="650" spans="1:5" x14ac:dyDescent="0.3">
      <c r="A650" s="60"/>
      <c r="B650" s="62"/>
      <c r="C650" s="69"/>
      <c r="D650" s="69"/>
      <c r="E650" s="47"/>
    </row>
    <row r="651" spans="1:5" x14ac:dyDescent="0.3">
      <c r="A651" s="60"/>
      <c r="B651" s="62"/>
      <c r="C651" s="69"/>
      <c r="D651" s="69"/>
      <c r="E651" s="47"/>
    </row>
    <row r="652" spans="1:5" x14ac:dyDescent="0.3">
      <c r="A652" s="60"/>
      <c r="B652" s="62"/>
      <c r="C652" s="69"/>
      <c r="D652" s="69"/>
      <c r="E652" s="47"/>
    </row>
    <row r="653" spans="1:5" x14ac:dyDescent="0.3">
      <c r="A653" s="60"/>
      <c r="B653" s="62"/>
      <c r="C653" s="69"/>
      <c r="D653" s="69"/>
      <c r="E653" s="47"/>
    </row>
    <row r="654" spans="1:5" x14ac:dyDescent="0.3">
      <c r="A654" s="60"/>
      <c r="B654" s="62"/>
      <c r="C654" s="69"/>
      <c r="D654" s="69"/>
      <c r="E654" s="47"/>
    </row>
    <row r="655" spans="1:5" x14ac:dyDescent="0.3">
      <c r="A655" s="60"/>
      <c r="B655" s="62"/>
      <c r="C655" s="69"/>
      <c r="D655" s="69"/>
      <c r="E655" s="47"/>
    </row>
    <row r="656" spans="1:5" x14ac:dyDescent="0.3">
      <c r="A656" s="60"/>
      <c r="B656" s="62"/>
      <c r="C656" s="69"/>
      <c r="D656" s="69"/>
      <c r="E656" s="47"/>
    </row>
    <row r="657" spans="1:5" x14ac:dyDescent="0.3">
      <c r="A657" s="60"/>
      <c r="B657" s="62"/>
      <c r="C657" s="69"/>
      <c r="D657" s="69"/>
      <c r="E657" s="47"/>
    </row>
    <row r="658" spans="1:5" x14ac:dyDescent="0.3">
      <c r="A658" s="60"/>
      <c r="B658" s="62"/>
      <c r="C658" s="69"/>
      <c r="D658" s="69"/>
      <c r="E658" s="47"/>
    </row>
    <row r="659" spans="1:5" x14ac:dyDescent="0.3">
      <c r="A659" s="60"/>
      <c r="B659" s="62"/>
      <c r="C659" s="69"/>
      <c r="D659" s="69"/>
      <c r="E659" s="47"/>
    </row>
    <row r="660" spans="1:5" x14ac:dyDescent="0.3">
      <c r="A660" s="60"/>
      <c r="B660" s="62"/>
      <c r="C660" s="69"/>
      <c r="D660" s="69"/>
      <c r="E660" s="47"/>
    </row>
    <row r="661" spans="1:5" x14ac:dyDescent="0.3">
      <c r="A661" s="60"/>
      <c r="B661" s="62"/>
      <c r="C661" s="69"/>
      <c r="D661" s="69"/>
      <c r="E661" s="47"/>
    </row>
    <row r="662" spans="1:5" x14ac:dyDescent="0.3">
      <c r="A662" s="60"/>
      <c r="B662" s="62"/>
      <c r="C662" s="69"/>
      <c r="D662" s="69"/>
      <c r="E662" s="47"/>
    </row>
    <row r="663" spans="1:5" x14ac:dyDescent="0.3">
      <c r="A663" s="60"/>
      <c r="B663" s="62"/>
      <c r="C663" s="69"/>
      <c r="D663" s="69"/>
      <c r="E663" s="47"/>
    </row>
    <row r="664" spans="1:5" x14ac:dyDescent="0.3">
      <c r="A664" s="60"/>
      <c r="B664" s="62"/>
      <c r="C664" s="69"/>
      <c r="D664" s="69"/>
      <c r="E664" s="47"/>
    </row>
    <row r="665" spans="1:5" x14ac:dyDescent="0.3">
      <c r="A665" s="60"/>
      <c r="B665" s="62"/>
      <c r="C665" s="69"/>
      <c r="D665" s="69"/>
      <c r="E665" s="47"/>
    </row>
    <row r="666" spans="1:5" x14ac:dyDescent="0.3">
      <c r="A666" s="60"/>
      <c r="B666" s="62"/>
      <c r="C666" s="69"/>
      <c r="D666" s="69"/>
      <c r="E666" s="47"/>
    </row>
    <row r="667" spans="1:5" x14ac:dyDescent="0.3">
      <c r="A667" s="60"/>
      <c r="B667" s="62"/>
      <c r="C667" s="69"/>
      <c r="D667" s="69"/>
      <c r="E667" s="47"/>
    </row>
    <row r="668" spans="1:5" x14ac:dyDescent="0.3">
      <c r="A668" s="60"/>
      <c r="B668" s="62"/>
      <c r="C668" s="69"/>
      <c r="D668" s="69"/>
      <c r="E668" s="47"/>
    </row>
    <row r="669" spans="1:5" x14ac:dyDescent="0.3">
      <c r="A669" s="60"/>
      <c r="B669" s="62"/>
      <c r="C669" s="69"/>
      <c r="D669" s="69"/>
      <c r="E669" s="47"/>
    </row>
    <row r="670" spans="1:5" x14ac:dyDescent="0.3">
      <c r="A670" s="60"/>
      <c r="B670" s="62"/>
      <c r="C670" s="69"/>
      <c r="D670" s="69"/>
      <c r="E670" s="47"/>
    </row>
    <row r="671" spans="1:5" x14ac:dyDescent="0.3">
      <c r="A671" s="60"/>
      <c r="B671" s="62"/>
      <c r="C671" s="69"/>
      <c r="D671" s="69"/>
      <c r="E671" s="47"/>
    </row>
    <row r="672" spans="1:5" x14ac:dyDescent="0.3">
      <c r="A672" s="60"/>
      <c r="B672" s="62"/>
      <c r="C672" s="69"/>
      <c r="D672" s="69"/>
      <c r="E672" s="47"/>
    </row>
    <row r="673" spans="1:5" x14ac:dyDescent="0.3">
      <c r="A673" s="60"/>
      <c r="B673" s="62"/>
      <c r="C673" s="69"/>
      <c r="D673" s="69"/>
      <c r="E673" s="47"/>
    </row>
    <row r="674" spans="1:5" x14ac:dyDescent="0.3">
      <c r="A674" s="60"/>
      <c r="B674" s="62"/>
      <c r="C674" s="69"/>
      <c r="D674" s="69"/>
      <c r="E674" s="47"/>
    </row>
    <row r="675" spans="1:5" x14ac:dyDescent="0.3">
      <c r="A675" s="60"/>
      <c r="B675" s="62"/>
      <c r="C675" s="69"/>
      <c r="D675" s="69"/>
      <c r="E675" s="47"/>
    </row>
    <row r="676" spans="1:5" x14ac:dyDescent="0.3">
      <c r="A676" s="60"/>
      <c r="B676" s="62"/>
      <c r="C676" s="69"/>
      <c r="D676" s="69"/>
      <c r="E676" s="47"/>
    </row>
    <row r="677" spans="1:5" x14ac:dyDescent="0.3">
      <c r="A677" s="60"/>
      <c r="B677" s="62"/>
      <c r="C677" s="69"/>
      <c r="D677" s="69"/>
      <c r="E677" s="47"/>
    </row>
    <row r="678" spans="1:5" x14ac:dyDescent="0.3">
      <c r="A678" s="60"/>
      <c r="B678" s="62"/>
      <c r="C678" s="69"/>
      <c r="D678" s="69"/>
      <c r="E678" s="47"/>
    </row>
    <row r="679" spans="1:5" x14ac:dyDescent="0.3">
      <c r="A679" s="60"/>
      <c r="B679" s="62"/>
      <c r="C679" s="69"/>
      <c r="D679" s="69"/>
      <c r="E679" s="47"/>
    </row>
    <row r="680" spans="1:5" x14ac:dyDescent="0.3">
      <c r="A680" s="60"/>
      <c r="B680" s="62"/>
      <c r="C680" s="69"/>
      <c r="D680" s="69"/>
      <c r="E680" s="47"/>
    </row>
    <row r="681" spans="1:5" x14ac:dyDescent="0.3">
      <c r="A681" s="60"/>
      <c r="B681" s="62"/>
      <c r="C681" s="69"/>
      <c r="D681" s="69"/>
      <c r="E681" s="47"/>
    </row>
    <row r="682" spans="1:5" x14ac:dyDescent="0.3">
      <c r="A682" s="60"/>
      <c r="B682" s="62"/>
      <c r="C682" s="69"/>
      <c r="D682" s="69"/>
      <c r="E682" s="47"/>
    </row>
    <row r="683" spans="1:5" x14ac:dyDescent="0.3">
      <c r="A683" s="60"/>
      <c r="B683" s="62"/>
      <c r="C683" s="69"/>
      <c r="D683" s="69"/>
      <c r="E683" s="47"/>
    </row>
    <row r="684" spans="1:5" x14ac:dyDescent="0.3">
      <c r="A684" s="60"/>
      <c r="B684" s="62"/>
      <c r="C684" s="69"/>
      <c r="D684" s="69"/>
      <c r="E684" s="47"/>
    </row>
    <row r="685" spans="1:5" x14ac:dyDescent="0.3">
      <c r="A685" s="60"/>
      <c r="B685" s="62"/>
      <c r="C685" s="69"/>
      <c r="D685" s="69"/>
      <c r="E685" s="47"/>
    </row>
    <row r="686" spans="1:5" x14ac:dyDescent="0.3">
      <c r="A686" s="60"/>
      <c r="B686" s="62"/>
      <c r="C686" s="69"/>
      <c r="D686" s="69"/>
      <c r="E686" s="47"/>
    </row>
    <row r="687" spans="1:5" x14ac:dyDescent="0.3">
      <c r="A687" s="60"/>
      <c r="B687" s="62"/>
      <c r="C687" s="69"/>
      <c r="D687" s="69"/>
      <c r="E687" s="47"/>
    </row>
    <row r="688" spans="1:5" x14ac:dyDescent="0.3">
      <c r="A688" s="60"/>
      <c r="B688" s="62"/>
      <c r="C688" s="69"/>
      <c r="D688" s="69"/>
      <c r="E688" s="47"/>
    </row>
    <row r="689" spans="1:5" x14ac:dyDescent="0.3">
      <c r="A689" s="60"/>
      <c r="B689" s="62"/>
      <c r="C689" s="69"/>
      <c r="D689" s="69"/>
      <c r="E689" s="47"/>
    </row>
    <row r="690" spans="1:5" x14ac:dyDescent="0.3">
      <c r="A690" s="60"/>
      <c r="B690" s="62"/>
      <c r="C690" s="69"/>
      <c r="D690" s="69"/>
      <c r="E690" s="47"/>
    </row>
    <row r="691" spans="1:5" x14ac:dyDescent="0.3">
      <c r="A691" s="60"/>
      <c r="B691" s="62"/>
      <c r="C691" s="69"/>
      <c r="D691" s="69"/>
      <c r="E691" s="47"/>
    </row>
    <row r="692" spans="1:5" x14ac:dyDescent="0.3">
      <c r="A692" s="60"/>
      <c r="B692" s="62"/>
      <c r="C692" s="69"/>
      <c r="D692" s="69"/>
      <c r="E692" s="47"/>
    </row>
    <row r="693" spans="1:5" x14ac:dyDescent="0.3">
      <c r="A693" s="60"/>
      <c r="B693" s="62"/>
      <c r="C693" s="69"/>
      <c r="D693" s="69"/>
      <c r="E693" s="47"/>
    </row>
    <row r="694" spans="1:5" x14ac:dyDescent="0.3">
      <c r="A694" s="60"/>
      <c r="B694" s="62"/>
      <c r="C694" s="69"/>
      <c r="D694" s="69"/>
      <c r="E694" s="47"/>
    </row>
    <row r="695" spans="1:5" x14ac:dyDescent="0.3">
      <c r="A695" s="60"/>
      <c r="B695" s="62"/>
      <c r="C695" s="69"/>
      <c r="D695" s="69"/>
      <c r="E695" s="47"/>
    </row>
    <row r="696" spans="1:5" x14ac:dyDescent="0.3">
      <c r="A696" s="60"/>
      <c r="B696" s="62"/>
      <c r="C696" s="69"/>
      <c r="D696" s="69"/>
      <c r="E696" s="47"/>
    </row>
    <row r="697" spans="1:5" x14ac:dyDescent="0.3">
      <c r="A697" s="60"/>
      <c r="B697" s="62"/>
      <c r="C697" s="69"/>
      <c r="D697" s="69"/>
      <c r="E697" s="47"/>
    </row>
    <row r="698" spans="1:5" x14ac:dyDescent="0.3">
      <c r="A698" s="60"/>
      <c r="B698" s="62"/>
      <c r="C698" s="69"/>
      <c r="D698" s="69"/>
      <c r="E698" s="47"/>
    </row>
    <row r="699" spans="1:5" x14ac:dyDescent="0.3">
      <c r="A699" s="60"/>
      <c r="B699" s="62"/>
      <c r="C699" s="69"/>
      <c r="D699" s="69"/>
      <c r="E699" s="47"/>
    </row>
    <row r="700" spans="1:5" x14ac:dyDescent="0.3">
      <c r="A700" s="60"/>
      <c r="B700" s="62"/>
      <c r="C700" s="69"/>
      <c r="D700" s="69"/>
      <c r="E700" s="47"/>
    </row>
    <row r="701" spans="1:5" x14ac:dyDescent="0.3">
      <c r="A701" s="60"/>
      <c r="B701" s="62"/>
      <c r="C701" s="69"/>
      <c r="D701" s="69"/>
      <c r="E701" s="47"/>
    </row>
    <row r="702" spans="1:5" x14ac:dyDescent="0.3">
      <c r="A702" s="60"/>
      <c r="B702" s="62"/>
      <c r="C702" s="69"/>
      <c r="D702" s="69"/>
      <c r="E702" s="47"/>
    </row>
    <row r="703" spans="1:5" x14ac:dyDescent="0.3">
      <c r="A703" s="60"/>
      <c r="B703" s="62"/>
      <c r="C703" s="69"/>
      <c r="D703" s="69"/>
      <c r="E703" s="47"/>
    </row>
    <row r="704" spans="1:5" x14ac:dyDescent="0.3">
      <c r="A704" s="60"/>
      <c r="B704" s="62"/>
      <c r="C704" s="69"/>
      <c r="D704" s="69"/>
      <c r="E704" s="47"/>
    </row>
    <row r="705" spans="1:5" x14ac:dyDescent="0.3">
      <c r="A705" s="60"/>
      <c r="B705" s="62"/>
      <c r="C705" s="69"/>
      <c r="D705" s="69"/>
      <c r="E705" s="47"/>
    </row>
    <row r="706" spans="1:5" x14ac:dyDescent="0.3">
      <c r="A706" s="60"/>
      <c r="B706" s="62"/>
      <c r="C706" s="69"/>
      <c r="D706" s="69"/>
      <c r="E706" s="47"/>
    </row>
    <row r="707" spans="1:5" x14ac:dyDescent="0.3">
      <c r="A707" s="60"/>
      <c r="B707" s="62"/>
      <c r="C707" s="69"/>
      <c r="D707" s="69"/>
      <c r="E707" s="47"/>
    </row>
    <row r="708" spans="1:5" x14ac:dyDescent="0.3">
      <c r="A708" s="60"/>
      <c r="B708" s="62"/>
      <c r="C708" s="69"/>
      <c r="D708" s="69"/>
      <c r="E708" s="47"/>
    </row>
    <row r="709" spans="1:5" x14ac:dyDescent="0.3">
      <c r="A709" s="60"/>
      <c r="B709" s="62"/>
      <c r="C709" s="69"/>
      <c r="D709" s="69"/>
      <c r="E709" s="47"/>
    </row>
    <row r="710" spans="1:5" x14ac:dyDescent="0.3">
      <c r="A710" s="60"/>
      <c r="B710" s="62"/>
      <c r="C710" s="69"/>
      <c r="D710" s="69"/>
      <c r="E710" s="47"/>
    </row>
    <row r="711" spans="1:5" x14ac:dyDescent="0.3">
      <c r="A711" s="60"/>
      <c r="B711" s="62"/>
      <c r="C711" s="69"/>
      <c r="D711" s="69"/>
      <c r="E711" s="47"/>
    </row>
    <row r="712" spans="1:5" x14ac:dyDescent="0.3">
      <c r="A712" s="60"/>
      <c r="B712" s="62"/>
      <c r="C712" s="69"/>
      <c r="D712" s="69"/>
      <c r="E712" s="47"/>
    </row>
    <row r="713" spans="1:5" x14ac:dyDescent="0.3">
      <c r="A713" s="60"/>
      <c r="B713" s="62"/>
      <c r="C713" s="69"/>
      <c r="D713" s="69"/>
      <c r="E713" s="47"/>
    </row>
    <row r="714" spans="1:5" x14ac:dyDescent="0.3">
      <c r="A714" s="60"/>
      <c r="B714" s="62"/>
      <c r="C714" s="69"/>
      <c r="D714" s="69"/>
      <c r="E714" s="47"/>
    </row>
    <row r="715" spans="1:5" x14ac:dyDescent="0.3">
      <c r="A715" s="60"/>
      <c r="B715" s="62"/>
      <c r="C715" s="69"/>
      <c r="D715" s="69"/>
      <c r="E715" s="47"/>
    </row>
    <row r="716" spans="1:5" x14ac:dyDescent="0.3">
      <c r="A716" s="60"/>
      <c r="B716" s="62"/>
      <c r="C716" s="69"/>
      <c r="D716" s="69"/>
      <c r="E716" s="47"/>
    </row>
    <row r="717" spans="1:5" x14ac:dyDescent="0.3">
      <c r="A717" s="60"/>
      <c r="B717" s="62"/>
      <c r="C717" s="69"/>
      <c r="D717" s="69"/>
      <c r="E717" s="47"/>
    </row>
    <row r="718" spans="1:5" x14ac:dyDescent="0.3">
      <c r="A718" s="60"/>
      <c r="B718" s="62"/>
      <c r="C718" s="69"/>
      <c r="D718" s="69"/>
      <c r="E718" s="47"/>
    </row>
    <row r="719" spans="1:5" x14ac:dyDescent="0.3">
      <c r="A719" s="60"/>
      <c r="B719" s="62"/>
      <c r="C719" s="69"/>
      <c r="D719" s="69"/>
      <c r="E719" s="47"/>
    </row>
    <row r="720" spans="1:5" x14ac:dyDescent="0.3">
      <c r="A720" s="60"/>
      <c r="B720" s="62"/>
      <c r="C720" s="69"/>
      <c r="D720" s="69"/>
      <c r="E720" s="47"/>
    </row>
    <row r="721" spans="1:5" x14ac:dyDescent="0.3">
      <c r="A721" s="60"/>
      <c r="B721" s="62"/>
      <c r="C721" s="69"/>
      <c r="D721" s="69"/>
      <c r="E721" s="47"/>
    </row>
    <row r="722" spans="1:5" x14ac:dyDescent="0.3">
      <c r="A722" s="60"/>
      <c r="B722" s="62"/>
      <c r="C722" s="69"/>
      <c r="D722" s="69"/>
      <c r="E722" s="47"/>
    </row>
    <row r="723" spans="1:5" x14ac:dyDescent="0.3">
      <c r="A723" s="60"/>
      <c r="B723" s="62"/>
      <c r="C723" s="69"/>
      <c r="D723" s="69"/>
      <c r="E723" s="47"/>
    </row>
    <row r="724" spans="1:5" x14ac:dyDescent="0.3">
      <c r="A724" s="60"/>
      <c r="B724" s="62"/>
      <c r="C724" s="69"/>
      <c r="D724" s="69"/>
      <c r="E724" s="47"/>
    </row>
    <row r="725" spans="1:5" x14ac:dyDescent="0.3">
      <c r="A725" s="60"/>
      <c r="B725" s="62"/>
      <c r="C725" s="69"/>
      <c r="D725" s="69"/>
      <c r="E725" s="47"/>
    </row>
    <row r="726" spans="1:5" x14ac:dyDescent="0.3">
      <c r="A726" s="60"/>
      <c r="B726" s="62"/>
      <c r="C726" s="69"/>
      <c r="D726" s="69"/>
      <c r="E726" s="47"/>
    </row>
    <row r="727" spans="1:5" x14ac:dyDescent="0.3">
      <c r="A727" s="60"/>
      <c r="B727" s="62"/>
      <c r="C727" s="69"/>
      <c r="D727" s="69"/>
      <c r="E727" s="47"/>
    </row>
    <row r="728" spans="1:5" x14ac:dyDescent="0.3">
      <c r="A728" s="60"/>
      <c r="B728" s="62"/>
      <c r="C728" s="69"/>
      <c r="D728" s="69"/>
      <c r="E728" s="47"/>
    </row>
    <row r="729" spans="1:5" x14ac:dyDescent="0.3">
      <c r="A729" s="60"/>
      <c r="B729" s="62"/>
      <c r="C729" s="69"/>
      <c r="D729" s="69"/>
      <c r="E729" s="47"/>
    </row>
    <row r="730" spans="1:5" x14ac:dyDescent="0.3">
      <c r="A730" s="60"/>
      <c r="B730" s="62"/>
      <c r="C730" s="69"/>
      <c r="D730" s="69"/>
      <c r="E730" s="47"/>
    </row>
    <row r="731" spans="1:5" x14ac:dyDescent="0.3">
      <c r="A731" s="60"/>
      <c r="B731" s="62"/>
      <c r="C731" s="69"/>
      <c r="D731" s="69"/>
      <c r="E731" s="47"/>
    </row>
    <row r="732" spans="1:5" x14ac:dyDescent="0.3">
      <c r="A732" s="60"/>
      <c r="B732" s="62"/>
      <c r="C732" s="69"/>
      <c r="D732" s="69"/>
      <c r="E732" s="47"/>
    </row>
    <row r="733" spans="1:5" x14ac:dyDescent="0.3">
      <c r="A733" s="60"/>
      <c r="B733" s="62"/>
      <c r="C733" s="69"/>
      <c r="D733" s="69"/>
      <c r="E733" s="47"/>
    </row>
    <row r="734" spans="1:5" x14ac:dyDescent="0.3">
      <c r="A734" s="60"/>
      <c r="B734" s="62"/>
      <c r="C734" s="69"/>
      <c r="D734" s="69"/>
      <c r="E734" s="47"/>
    </row>
    <row r="735" spans="1:5" x14ac:dyDescent="0.3">
      <c r="A735" s="60"/>
      <c r="B735" s="62"/>
      <c r="C735" s="69"/>
      <c r="D735" s="69"/>
      <c r="E735" s="47"/>
    </row>
    <row r="736" spans="1:5" x14ac:dyDescent="0.3">
      <c r="A736" s="60"/>
      <c r="B736" s="62"/>
      <c r="C736" s="69"/>
      <c r="D736" s="69"/>
      <c r="E736" s="47"/>
    </row>
    <row r="737" spans="1:5" x14ac:dyDescent="0.3">
      <c r="A737" s="60"/>
      <c r="B737" s="62"/>
      <c r="C737" s="69"/>
      <c r="D737" s="69"/>
      <c r="E737" s="47"/>
    </row>
    <row r="738" spans="1:5" x14ac:dyDescent="0.3">
      <c r="A738" s="60"/>
      <c r="B738" s="62"/>
      <c r="C738" s="69"/>
      <c r="D738" s="69"/>
      <c r="E738" s="47"/>
    </row>
    <row r="739" spans="1:5" x14ac:dyDescent="0.3">
      <c r="A739" s="60"/>
      <c r="B739" s="62"/>
      <c r="C739" s="69"/>
      <c r="D739" s="69"/>
      <c r="E739" s="47"/>
    </row>
    <row r="740" spans="1:5" x14ac:dyDescent="0.3">
      <c r="A740" s="60"/>
      <c r="B740" s="62"/>
      <c r="C740" s="69"/>
      <c r="D740" s="69"/>
      <c r="E740" s="47"/>
    </row>
    <row r="741" spans="1:5" x14ac:dyDescent="0.3">
      <c r="A741" s="60"/>
      <c r="B741" s="62"/>
      <c r="C741" s="69"/>
      <c r="D741" s="69"/>
      <c r="E741" s="47"/>
    </row>
    <row r="742" spans="1:5" x14ac:dyDescent="0.3">
      <c r="A742" s="60"/>
      <c r="B742" s="62"/>
      <c r="C742" s="69"/>
      <c r="D742" s="69"/>
      <c r="E742" s="47"/>
    </row>
    <row r="743" spans="1:5" x14ac:dyDescent="0.3">
      <c r="A743" s="60"/>
      <c r="B743" s="62"/>
      <c r="C743" s="69"/>
      <c r="D743" s="69"/>
      <c r="E743" s="47"/>
    </row>
    <row r="744" spans="1:5" x14ac:dyDescent="0.3">
      <c r="A744" s="60"/>
      <c r="B744" s="62"/>
      <c r="C744" s="69"/>
      <c r="D744" s="69"/>
      <c r="E744" s="47"/>
    </row>
    <row r="745" spans="1:5" x14ac:dyDescent="0.3">
      <c r="A745" s="60"/>
      <c r="B745" s="62"/>
      <c r="C745" s="69"/>
      <c r="D745" s="69"/>
      <c r="E745" s="47"/>
    </row>
    <row r="746" spans="1:5" x14ac:dyDescent="0.3">
      <c r="A746" s="60"/>
      <c r="B746" s="62"/>
      <c r="C746" s="69"/>
      <c r="D746" s="69"/>
      <c r="E746" s="47"/>
    </row>
    <row r="747" spans="1:5" x14ac:dyDescent="0.3">
      <c r="A747" s="60"/>
      <c r="B747" s="62"/>
      <c r="C747" s="69"/>
      <c r="D747" s="69"/>
      <c r="E747" s="47"/>
    </row>
    <row r="748" spans="1:5" x14ac:dyDescent="0.3">
      <c r="A748" s="60"/>
      <c r="B748" s="62"/>
      <c r="C748" s="69"/>
      <c r="D748" s="69"/>
      <c r="E748" s="47"/>
    </row>
    <row r="749" spans="1:5" x14ac:dyDescent="0.3">
      <c r="A749" s="60"/>
      <c r="B749" s="62"/>
      <c r="C749" s="69"/>
      <c r="D749" s="69"/>
      <c r="E749" s="47"/>
    </row>
    <row r="750" spans="1:5" x14ac:dyDescent="0.3">
      <c r="A750" s="60"/>
      <c r="B750" s="62"/>
      <c r="C750" s="69"/>
      <c r="D750" s="69"/>
      <c r="E750" s="47"/>
    </row>
    <row r="751" spans="1:5" x14ac:dyDescent="0.3">
      <c r="A751" s="60"/>
      <c r="B751" s="62"/>
      <c r="C751" s="69"/>
      <c r="D751" s="69"/>
      <c r="E751" s="47"/>
    </row>
    <row r="752" spans="1:5" x14ac:dyDescent="0.3">
      <c r="A752" s="60"/>
      <c r="B752" s="62"/>
      <c r="C752" s="69"/>
      <c r="D752" s="69"/>
      <c r="E752" s="47"/>
    </row>
    <row r="753" spans="1:5" x14ac:dyDescent="0.3">
      <c r="A753" s="60"/>
      <c r="B753" s="62"/>
      <c r="C753" s="69"/>
      <c r="D753" s="69"/>
      <c r="E753" s="47"/>
    </row>
    <row r="754" spans="1:5" x14ac:dyDescent="0.3">
      <c r="A754" s="60"/>
      <c r="B754" s="62"/>
      <c r="C754" s="69"/>
      <c r="D754" s="69"/>
      <c r="E754" s="47"/>
    </row>
    <row r="755" spans="1:5" x14ac:dyDescent="0.3">
      <c r="A755" s="60"/>
      <c r="B755" s="62"/>
      <c r="C755" s="69"/>
      <c r="D755" s="69"/>
      <c r="E755" s="47"/>
    </row>
    <row r="756" spans="1:5" x14ac:dyDescent="0.3">
      <c r="A756" s="60"/>
      <c r="B756" s="62"/>
      <c r="C756" s="69"/>
      <c r="D756" s="69"/>
      <c r="E756" s="47"/>
    </row>
    <row r="757" spans="1:5" x14ac:dyDescent="0.3">
      <c r="A757" s="60"/>
      <c r="B757" s="62"/>
      <c r="C757" s="69"/>
      <c r="D757" s="69"/>
      <c r="E757" s="47"/>
    </row>
    <row r="758" spans="1:5" x14ac:dyDescent="0.3">
      <c r="A758" s="60"/>
      <c r="B758" s="62"/>
      <c r="C758" s="69"/>
      <c r="D758" s="69"/>
      <c r="E758" s="47"/>
    </row>
    <row r="759" spans="1:5" x14ac:dyDescent="0.3">
      <c r="A759" s="60"/>
      <c r="B759" s="62"/>
      <c r="C759" s="69"/>
      <c r="D759" s="69"/>
      <c r="E759" s="47"/>
    </row>
    <row r="760" spans="1:5" x14ac:dyDescent="0.3">
      <c r="A760" s="60"/>
      <c r="B760" s="62"/>
      <c r="C760" s="69"/>
      <c r="D760" s="69"/>
      <c r="E760" s="47"/>
    </row>
    <row r="761" spans="1:5" x14ac:dyDescent="0.3">
      <c r="A761" s="60"/>
      <c r="B761" s="62"/>
      <c r="C761" s="69"/>
      <c r="D761" s="69"/>
      <c r="E761" s="47"/>
    </row>
    <row r="762" spans="1:5" x14ac:dyDescent="0.3">
      <c r="A762" s="60"/>
      <c r="B762" s="62"/>
      <c r="C762" s="69"/>
      <c r="D762" s="69"/>
      <c r="E762" s="47"/>
    </row>
    <row r="763" spans="1:5" x14ac:dyDescent="0.3">
      <c r="A763" s="60"/>
      <c r="B763" s="62"/>
      <c r="C763" s="69"/>
      <c r="D763" s="69"/>
      <c r="E763" s="47"/>
    </row>
    <row r="764" spans="1:5" x14ac:dyDescent="0.3">
      <c r="A764" s="60"/>
      <c r="B764" s="62"/>
      <c r="C764" s="69"/>
      <c r="D764" s="69"/>
      <c r="E764" s="47"/>
    </row>
    <row r="765" spans="1:5" x14ac:dyDescent="0.3">
      <c r="A765" s="60"/>
      <c r="B765" s="62"/>
      <c r="C765" s="69"/>
      <c r="D765" s="69"/>
      <c r="E765" s="47"/>
    </row>
    <row r="766" spans="1:5" x14ac:dyDescent="0.3">
      <c r="A766" s="60"/>
      <c r="B766" s="62"/>
      <c r="C766" s="69"/>
      <c r="D766" s="69"/>
      <c r="E766" s="47"/>
    </row>
    <row r="767" spans="1:5" x14ac:dyDescent="0.3">
      <c r="C767" s="58"/>
      <c r="D767" s="58"/>
    </row>
    <row r="768" spans="1:5" x14ac:dyDescent="0.3">
      <c r="C768" s="58"/>
      <c r="D768" s="58"/>
    </row>
    <row r="769" spans="3:4" x14ac:dyDescent="0.3">
      <c r="C769" s="58"/>
      <c r="D769" s="58"/>
    </row>
    <row r="770" spans="3:4" x14ac:dyDescent="0.3">
      <c r="C770" s="58"/>
      <c r="D770" s="58"/>
    </row>
    <row r="771" spans="3:4" x14ac:dyDescent="0.3">
      <c r="C771" s="58"/>
      <c r="D771" s="58"/>
    </row>
    <row r="772" spans="3:4" x14ac:dyDescent="0.3">
      <c r="C772" s="58"/>
      <c r="D772" s="58"/>
    </row>
    <row r="773" spans="3:4" x14ac:dyDescent="0.3">
      <c r="C773" s="58"/>
      <c r="D773" s="58"/>
    </row>
    <row r="774" spans="3:4" x14ac:dyDescent="0.3">
      <c r="C774" s="58"/>
      <c r="D774" s="58"/>
    </row>
  </sheetData>
  <pageMargins left="0.7" right="0.7" top="0.78740157499999996" bottom="0.78740157499999996"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7"/>
  <sheetViews>
    <sheetView zoomScale="85" zoomScaleNormal="85" workbookViewId="0">
      <selection activeCell="B6" sqref="B6"/>
    </sheetView>
  </sheetViews>
  <sheetFormatPr baseColWidth="10" defaultColWidth="9.140625" defaultRowHeight="16.5" x14ac:dyDescent="0.3"/>
  <cols>
    <col min="1" max="2" width="42.85546875" style="40" customWidth="1"/>
    <col min="3" max="5" width="57.140625" style="40" customWidth="1"/>
    <col min="6" max="16384" width="9.140625" style="40"/>
  </cols>
  <sheetData>
    <row r="1" spans="1:2" ht="22.5" x14ac:dyDescent="0.4">
      <c r="A1" s="41" t="s">
        <v>3</v>
      </c>
    </row>
    <row r="3" spans="1:2" ht="21" x14ac:dyDescent="0.4">
      <c r="A3" s="48" t="s">
        <v>132</v>
      </c>
    </row>
    <row r="4" spans="1:2" x14ac:dyDescent="0.3">
      <c r="A4" s="43" t="s">
        <v>168</v>
      </c>
      <c r="B4" s="44"/>
    </row>
    <row r="5" spans="1:2" x14ac:dyDescent="0.3">
      <c r="A5" s="43" t="s">
        <v>169</v>
      </c>
      <c r="B5" s="44"/>
    </row>
    <row r="6" spans="1:2" x14ac:dyDescent="0.3">
      <c r="A6" s="43" t="s">
        <v>170</v>
      </c>
      <c r="B6" s="44"/>
    </row>
    <row r="7" spans="1:2" x14ac:dyDescent="0.3">
      <c r="A7" s="43" t="s">
        <v>171</v>
      </c>
      <c r="B7" s="44"/>
    </row>
    <row r="8" spans="1:2" x14ac:dyDescent="0.3">
      <c r="A8" s="43" t="s">
        <v>167</v>
      </c>
      <c r="B8" s="44"/>
    </row>
    <row r="9" spans="1:2" x14ac:dyDescent="0.3">
      <c r="A9" s="43"/>
      <c r="B9" s="44"/>
    </row>
    <row r="10" spans="1:2" x14ac:dyDescent="0.3">
      <c r="A10" s="43"/>
      <c r="B10" s="44"/>
    </row>
    <row r="11" spans="1:2" x14ac:dyDescent="0.3">
      <c r="A11" s="43"/>
      <c r="B11" s="44"/>
    </row>
    <row r="12" spans="1:2" x14ac:dyDescent="0.3">
      <c r="A12" s="43"/>
      <c r="B12" s="44"/>
    </row>
    <row r="13" spans="1:2" x14ac:dyDescent="0.3">
      <c r="A13" s="43"/>
      <c r="B13" s="44"/>
    </row>
    <row r="14" spans="1:2" x14ac:dyDescent="0.3">
      <c r="A14" s="43"/>
      <c r="B14" s="44"/>
    </row>
    <row r="15" spans="1:2" x14ac:dyDescent="0.3">
      <c r="A15" s="43"/>
      <c r="B15" s="44"/>
    </row>
    <row r="16" spans="1:2" x14ac:dyDescent="0.3">
      <c r="A16" s="43"/>
      <c r="B16" s="44"/>
    </row>
    <row r="17" spans="1:2" x14ac:dyDescent="0.3">
      <c r="A17" s="43"/>
      <c r="B17" s="44"/>
    </row>
    <row r="18" spans="1:2" x14ac:dyDescent="0.3">
      <c r="A18" s="43"/>
      <c r="B18" s="44"/>
    </row>
    <row r="19" spans="1:2" x14ac:dyDescent="0.3">
      <c r="A19" s="43"/>
      <c r="B19" s="44"/>
    </row>
    <row r="20" spans="1:2" x14ac:dyDescent="0.3">
      <c r="A20" s="43"/>
      <c r="B20" s="44"/>
    </row>
    <row r="21" spans="1:2" x14ac:dyDescent="0.3">
      <c r="A21" s="43"/>
      <c r="B21" s="44"/>
    </row>
    <row r="22" spans="1:2" x14ac:dyDescent="0.3">
      <c r="A22" s="43"/>
      <c r="B22" s="44"/>
    </row>
    <row r="23" spans="1:2" x14ac:dyDescent="0.3">
      <c r="A23" s="43"/>
      <c r="B23" s="44"/>
    </row>
    <row r="24" spans="1:2" x14ac:dyDescent="0.3">
      <c r="A24" s="43"/>
      <c r="B24" s="44"/>
    </row>
    <row r="25" spans="1:2" x14ac:dyDescent="0.3">
      <c r="A25" s="43"/>
      <c r="B25" s="44"/>
    </row>
    <row r="26" spans="1:2" x14ac:dyDescent="0.3">
      <c r="A26" s="43"/>
      <c r="B26" s="44"/>
    </row>
    <row r="27" spans="1:2" x14ac:dyDescent="0.3">
      <c r="A27" s="43"/>
      <c r="B27" s="44"/>
    </row>
    <row r="28" spans="1:2" x14ac:dyDescent="0.3">
      <c r="A28" s="43"/>
      <c r="B28" s="44"/>
    </row>
    <row r="29" spans="1:2" x14ac:dyDescent="0.3">
      <c r="A29" s="43"/>
      <c r="B29" s="44"/>
    </row>
    <row r="30" spans="1:2" x14ac:dyDescent="0.3">
      <c r="A30" s="43"/>
      <c r="B30" s="44"/>
    </row>
    <row r="31" spans="1:2" x14ac:dyDescent="0.3">
      <c r="A31" s="43"/>
      <c r="B31" s="44"/>
    </row>
    <row r="32" spans="1:2" x14ac:dyDescent="0.3">
      <c r="A32" s="43"/>
      <c r="B32" s="44"/>
    </row>
    <row r="33" spans="1:2" x14ac:dyDescent="0.3">
      <c r="A33" s="43"/>
      <c r="B33" s="44"/>
    </row>
    <row r="35" spans="1:2" ht="21" x14ac:dyDescent="0.4">
      <c r="A35" s="48" t="s">
        <v>131</v>
      </c>
    </row>
    <row r="36" spans="1:2" x14ac:dyDescent="0.3">
      <c r="A36" s="40" t="str">
        <f>CONCATENATE(,A4,", ",A5,", ",A6,", ",A7,", ",A8,", ",A9,", ",A10,", ",A11,", ",A12,", ",A13,", ",A14,", ",A15,", ",A16,", ",A17,", ",A18,", ",A19,", ",A20,", ",A21,", ",A22,", ",A23,", ",A24,", ",A25,", ",A26,", ",A27,", ",A28,", ",A29,", ",A30,", ",A31,", ",A32,", ",A33,)</f>
        <v xml:space="preserve">Dein Name, Name Deiner Firma, Dein Slogan, Hauptthema Deines Business, weitere Themen Deines Businesses, , , , , , , , , , , , , , , , , , , , , , , , , </v>
      </c>
    </row>
    <row r="37" spans="1:2" x14ac:dyDescent="0.3">
      <c r="A37" s="45" t="s">
        <v>133</v>
      </c>
      <c r="B37" s="46">
        <f>LEN(A36)</f>
        <v>153</v>
      </c>
    </row>
    <row r="39" spans="1:2" ht="21" x14ac:dyDescent="0.4">
      <c r="A39" s="48" t="s">
        <v>100</v>
      </c>
    </row>
    <row r="40" spans="1:2" x14ac:dyDescent="0.3">
      <c r="A40" s="47" t="s">
        <v>185</v>
      </c>
    </row>
    <row r="42" spans="1:2" ht="21" x14ac:dyDescent="0.4">
      <c r="A42" s="48" t="s">
        <v>101</v>
      </c>
    </row>
    <row r="43" spans="1:2" x14ac:dyDescent="0.3">
      <c r="A43" s="47" t="s">
        <v>168</v>
      </c>
    </row>
    <row r="44" spans="1:2" x14ac:dyDescent="0.3">
      <c r="A44" s="47" t="s">
        <v>169</v>
      </c>
    </row>
    <row r="45" spans="1:2" x14ac:dyDescent="0.3">
      <c r="A45" s="47" t="s">
        <v>170</v>
      </c>
    </row>
    <row r="46" spans="1:2" x14ac:dyDescent="0.3">
      <c r="A46" s="47" t="s">
        <v>171</v>
      </c>
    </row>
    <row r="47" spans="1:2" x14ac:dyDescent="0.3">
      <c r="A47" s="47" t="s">
        <v>172</v>
      </c>
    </row>
    <row r="48" spans="1:2" x14ac:dyDescent="0.3">
      <c r="A48" s="47"/>
    </row>
    <row r="49" spans="1:5" x14ac:dyDescent="0.3">
      <c r="A49" s="47"/>
    </row>
    <row r="50" spans="1:5" x14ac:dyDescent="0.3">
      <c r="A50" s="47"/>
    </row>
    <row r="51" spans="1:5" x14ac:dyDescent="0.3">
      <c r="A51" s="47"/>
    </row>
    <row r="52" spans="1:5" x14ac:dyDescent="0.3">
      <c r="A52" s="47"/>
    </row>
    <row r="54" spans="1:5" ht="21" x14ac:dyDescent="0.4">
      <c r="A54" s="48" t="s">
        <v>102</v>
      </c>
    </row>
    <row r="55" spans="1:5" x14ac:dyDescent="0.3">
      <c r="A55" s="40" t="str">
        <f>CONCATENATE("Video, ",A40,", ",A43,", ",A44,", ",A45,", ",A46,", ",A47,", ",A48,", ",A49,", ",A50,", ",A51,", ",A52)</f>
        <v xml:space="preserve">Video, Beispiel (Mein Per. Suchw.): SuahebutTAO, Dein Name, Name Deiner Firma, Dein Slogan, Hauptthema Deines Business, erstes Nebenthema Deines Business, , , , , </v>
      </c>
    </row>
    <row r="56" spans="1:5" x14ac:dyDescent="0.3">
      <c r="A56" s="45" t="s">
        <v>133</v>
      </c>
      <c r="B56" s="46">
        <f>LEN(A55)</f>
        <v>163</v>
      </c>
    </row>
    <row r="58" spans="1:5" ht="21" x14ac:dyDescent="0.4">
      <c r="A58" s="48" t="s">
        <v>173</v>
      </c>
      <c r="C58" s="48" t="s">
        <v>184</v>
      </c>
    </row>
    <row r="59" spans="1:5" x14ac:dyDescent="0.3">
      <c r="A59" s="42" t="s">
        <v>174</v>
      </c>
      <c r="B59" s="42" t="s">
        <v>175</v>
      </c>
      <c r="C59" s="42"/>
      <c r="D59" s="42"/>
      <c r="E59" s="42"/>
    </row>
    <row r="60" spans="1:5" x14ac:dyDescent="0.3">
      <c r="A60" s="47"/>
      <c r="B60" s="47"/>
      <c r="C60" s="40" t="str">
        <f>A59</f>
        <v>Playlist 1: "z.B. Videoproduktion"</v>
      </c>
      <c r="D60" s="40" t="str">
        <f>CONCATENATE(,A60,", ",A61,", ",A62,", ",A63,", ",A64,", ",A65,", ",A66,", ",A67,", ",A68,", ",A69,)</f>
        <v xml:space="preserve">, , , , , , , , , </v>
      </c>
    </row>
    <row r="61" spans="1:5" x14ac:dyDescent="0.3">
      <c r="A61" s="47"/>
      <c r="B61" s="47"/>
      <c r="C61" s="40" t="str">
        <f>B59</f>
        <v>Playlist 2: "xyz"</v>
      </c>
      <c r="D61" s="40" t="str">
        <f>CONCATENATE(,B60,", ",B61,", ",B62,", ",B63,", ",B64,", ",B65,", ",B66,", ",B67,", ",B68,", ",B69,)</f>
        <v xml:space="preserve">, , , , , , , , , </v>
      </c>
    </row>
    <row r="62" spans="1:5" x14ac:dyDescent="0.3">
      <c r="A62" s="47"/>
      <c r="B62" s="47"/>
      <c r="C62" s="40" t="str">
        <f>A71</f>
        <v>Playlist 3: "xyz"</v>
      </c>
      <c r="D62" s="40" t="str">
        <f>CONCATENATE(,A72,", ",A73,", ",A74,", ",A75,", ",A76,", ",A77,", ",A78,", ",A79,", ",A80,", ",A81,)</f>
        <v xml:space="preserve">, , , , , , , , , </v>
      </c>
    </row>
    <row r="63" spans="1:5" x14ac:dyDescent="0.3">
      <c r="A63" s="47"/>
      <c r="B63" s="47"/>
      <c r="C63" s="40" t="str">
        <f>B71</f>
        <v>Playlist 4: "xyz"</v>
      </c>
      <c r="D63" s="40" t="str">
        <f>CONCATENATE(,B72,", ",B73,", ",B74,", ",B75,", ",B76,", ",B77,", ",B78,", ",B79,", ",B80,", ",B81,)</f>
        <v xml:space="preserve">, , , , , , , , , </v>
      </c>
    </row>
    <row r="64" spans="1:5" x14ac:dyDescent="0.3">
      <c r="A64" s="47"/>
      <c r="B64" s="47"/>
      <c r="C64" s="40" t="str">
        <f>A83</f>
        <v>Playlist 5: "xyz"</v>
      </c>
      <c r="D64" s="40" t="str">
        <f>CONCATENATE(,A84,", ",A85,", ",A86,", ",A87,", ",A88,", ",A89,", ",A90,", ",A91,", ",A92,", ",A93,)</f>
        <v xml:space="preserve">, , , , , , , , , </v>
      </c>
    </row>
    <row r="65" spans="1:4" x14ac:dyDescent="0.3">
      <c r="A65" s="47"/>
      <c r="B65" s="47"/>
      <c r="C65" s="40" t="str">
        <f>B83</f>
        <v>Playlist 6: "xyz"</v>
      </c>
      <c r="D65" s="40" t="str">
        <f>CONCATENATE(,B84,", ",B85,", ",B86,", ",B87,", ",B88,", ",B89,", ",B90,", ",B91,", ",B92,", ",B93,)</f>
        <v xml:space="preserve">, , , , , , , , , </v>
      </c>
    </row>
    <row r="66" spans="1:4" x14ac:dyDescent="0.3">
      <c r="A66" s="47"/>
      <c r="B66" s="47"/>
      <c r="C66" s="40" t="str">
        <f>A95</f>
        <v>Playlist 7: "xyz"</v>
      </c>
      <c r="D66" s="40" t="str">
        <f>CONCATENATE(,A96,", ",A97,", ",A98,", ",A99,", ",A100,", ",A101,", ",A102,", ",A103,", ",A104,", ",A105,)</f>
        <v xml:space="preserve">, , , , , , , , , </v>
      </c>
    </row>
    <row r="67" spans="1:4" x14ac:dyDescent="0.3">
      <c r="A67" s="47"/>
      <c r="B67" s="47"/>
      <c r="C67" s="40" t="str">
        <f>B95</f>
        <v>Playlist 8: "xyz"</v>
      </c>
      <c r="D67" s="40" t="str">
        <f>CONCATENATE(,B96,", ",B97,", ",B98,", ",B99,", ",B100,", ",B101,", ",B102,", ",B103,", ",B104,", ",B105,)</f>
        <v xml:space="preserve">, , , , , , , , , </v>
      </c>
    </row>
    <row r="68" spans="1:4" x14ac:dyDescent="0.3">
      <c r="A68" s="47"/>
      <c r="B68" s="47"/>
      <c r="C68" s="40" t="str">
        <f>A107</f>
        <v>Playlist 9: "xyz"</v>
      </c>
      <c r="D68" s="40" t="str">
        <f>CONCATENATE(,A108,", ",A109,", ",A110,", ",A111,", ",A112,", ",A113,", ",A114,", ",A115,", ",A116,", ",A117,)</f>
        <v xml:space="preserve">, , , , , , , , , </v>
      </c>
    </row>
    <row r="69" spans="1:4" x14ac:dyDescent="0.3">
      <c r="A69" s="47"/>
      <c r="B69" s="47"/>
      <c r="C69" s="40" t="str">
        <f>B107</f>
        <v>Playlist 10: "xyz"</v>
      </c>
      <c r="D69" s="40" t="str">
        <f>CONCATENATE(,B108,", ",B109,", ",B110,", ",B111,", ",B112,", ",B113,", ",B114,", ",B115,", ",B116,", ",B117,)</f>
        <v xml:space="preserve">, , , , , , , , , </v>
      </c>
    </row>
    <row r="71" spans="1:4" x14ac:dyDescent="0.3">
      <c r="A71" s="42" t="s">
        <v>177</v>
      </c>
      <c r="B71" s="42" t="s">
        <v>176</v>
      </c>
    </row>
    <row r="72" spans="1:4" x14ac:dyDescent="0.3">
      <c r="A72" s="47"/>
      <c r="B72" s="47"/>
    </row>
    <row r="73" spans="1:4" x14ac:dyDescent="0.3">
      <c r="A73" s="47"/>
      <c r="B73" s="47"/>
    </row>
    <row r="74" spans="1:4" x14ac:dyDescent="0.3">
      <c r="A74" s="47"/>
      <c r="B74" s="47"/>
    </row>
    <row r="75" spans="1:4" x14ac:dyDescent="0.3">
      <c r="A75" s="47"/>
      <c r="B75" s="47"/>
    </row>
    <row r="76" spans="1:4" x14ac:dyDescent="0.3">
      <c r="A76" s="47"/>
      <c r="B76" s="47"/>
    </row>
    <row r="77" spans="1:4" x14ac:dyDescent="0.3">
      <c r="A77" s="47"/>
      <c r="B77" s="47"/>
    </row>
    <row r="78" spans="1:4" x14ac:dyDescent="0.3">
      <c r="A78" s="47"/>
      <c r="B78" s="47"/>
    </row>
    <row r="79" spans="1:4" x14ac:dyDescent="0.3">
      <c r="A79" s="47"/>
      <c r="B79" s="47"/>
    </row>
    <row r="80" spans="1:4" x14ac:dyDescent="0.3">
      <c r="A80" s="47"/>
      <c r="B80" s="47"/>
    </row>
    <row r="81" spans="1:2" x14ac:dyDescent="0.3">
      <c r="A81" s="47"/>
      <c r="B81" s="47"/>
    </row>
    <row r="83" spans="1:2" x14ac:dyDescent="0.3">
      <c r="A83" s="42" t="s">
        <v>179</v>
      </c>
      <c r="B83" s="42" t="s">
        <v>178</v>
      </c>
    </row>
    <row r="84" spans="1:2" x14ac:dyDescent="0.3">
      <c r="A84" s="47"/>
      <c r="B84" s="47"/>
    </row>
    <row r="85" spans="1:2" x14ac:dyDescent="0.3">
      <c r="A85" s="47"/>
      <c r="B85" s="47"/>
    </row>
    <row r="86" spans="1:2" x14ac:dyDescent="0.3">
      <c r="A86" s="47"/>
      <c r="B86" s="47"/>
    </row>
    <row r="87" spans="1:2" x14ac:dyDescent="0.3">
      <c r="A87" s="47"/>
      <c r="B87" s="47"/>
    </row>
    <row r="88" spans="1:2" x14ac:dyDescent="0.3">
      <c r="A88" s="47"/>
      <c r="B88" s="47"/>
    </row>
    <row r="89" spans="1:2" x14ac:dyDescent="0.3">
      <c r="A89" s="47"/>
      <c r="B89" s="47"/>
    </row>
    <row r="90" spans="1:2" x14ac:dyDescent="0.3">
      <c r="A90" s="47"/>
      <c r="B90" s="47"/>
    </row>
    <row r="91" spans="1:2" x14ac:dyDescent="0.3">
      <c r="A91" s="47"/>
      <c r="B91" s="47"/>
    </row>
    <row r="92" spans="1:2" x14ac:dyDescent="0.3">
      <c r="A92" s="47"/>
      <c r="B92" s="47"/>
    </row>
    <row r="93" spans="1:2" x14ac:dyDescent="0.3">
      <c r="A93" s="47"/>
      <c r="B93" s="47"/>
    </row>
    <row r="95" spans="1:2" x14ac:dyDescent="0.3">
      <c r="A95" s="42" t="s">
        <v>180</v>
      </c>
      <c r="B95" s="42" t="s">
        <v>181</v>
      </c>
    </row>
    <row r="96" spans="1:2" x14ac:dyDescent="0.3">
      <c r="A96" s="47"/>
      <c r="B96" s="47"/>
    </row>
    <row r="97" spans="1:2" x14ac:dyDescent="0.3">
      <c r="A97" s="47"/>
      <c r="B97" s="47"/>
    </row>
    <row r="98" spans="1:2" x14ac:dyDescent="0.3">
      <c r="A98" s="47"/>
      <c r="B98" s="47"/>
    </row>
    <row r="99" spans="1:2" x14ac:dyDescent="0.3">
      <c r="A99" s="47"/>
      <c r="B99" s="47"/>
    </row>
    <row r="100" spans="1:2" x14ac:dyDescent="0.3">
      <c r="A100" s="47"/>
      <c r="B100" s="47"/>
    </row>
    <row r="101" spans="1:2" x14ac:dyDescent="0.3">
      <c r="A101" s="47"/>
      <c r="B101" s="47"/>
    </row>
    <row r="102" spans="1:2" x14ac:dyDescent="0.3">
      <c r="A102" s="47"/>
      <c r="B102" s="47"/>
    </row>
    <row r="103" spans="1:2" x14ac:dyDescent="0.3">
      <c r="A103" s="47"/>
      <c r="B103" s="47"/>
    </row>
    <row r="104" spans="1:2" x14ac:dyDescent="0.3">
      <c r="A104" s="47"/>
      <c r="B104" s="47"/>
    </row>
    <row r="105" spans="1:2" x14ac:dyDescent="0.3">
      <c r="A105" s="47"/>
      <c r="B105" s="47"/>
    </row>
    <row r="107" spans="1:2" x14ac:dyDescent="0.3">
      <c r="A107" s="42" t="s">
        <v>182</v>
      </c>
      <c r="B107" s="42" t="s">
        <v>183</v>
      </c>
    </row>
    <row r="108" spans="1:2" x14ac:dyDescent="0.3">
      <c r="A108" s="47"/>
      <c r="B108" s="47"/>
    </row>
    <row r="109" spans="1:2" x14ac:dyDescent="0.3">
      <c r="A109" s="47"/>
      <c r="B109" s="47"/>
    </row>
    <row r="110" spans="1:2" x14ac:dyDescent="0.3">
      <c r="A110" s="47"/>
      <c r="B110" s="47"/>
    </row>
    <row r="111" spans="1:2" x14ac:dyDescent="0.3">
      <c r="A111" s="47"/>
      <c r="B111" s="47"/>
    </row>
    <row r="112" spans="1:2" x14ac:dyDescent="0.3">
      <c r="A112" s="47"/>
      <c r="B112" s="47"/>
    </row>
    <row r="113" spans="1:2" x14ac:dyDescent="0.3">
      <c r="A113" s="47"/>
      <c r="B113" s="47"/>
    </row>
    <row r="114" spans="1:2" x14ac:dyDescent="0.3">
      <c r="A114" s="47"/>
      <c r="B114" s="47"/>
    </row>
    <row r="115" spans="1:2" x14ac:dyDescent="0.3">
      <c r="A115" s="47"/>
      <c r="B115" s="47"/>
    </row>
    <row r="116" spans="1:2" x14ac:dyDescent="0.3">
      <c r="A116" s="47"/>
      <c r="B116" s="47"/>
    </row>
    <row r="117" spans="1:2" x14ac:dyDescent="0.3">
      <c r="A117" s="47"/>
      <c r="B117" s="47"/>
    </row>
  </sheetData>
  <sortState xmlns:xlrd2="http://schemas.microsoft.com/office/spreadsheetml/2017/richdata2" ref="A4:A33">
    <sortCondition ref="A4:A33"/>
  </sortState>
  <pageMargins left="0.7" right="0.7" top="0.75" bottom="0.75" header="0.3" footer="0.3"/>
  <pageSetup paperSize="9" orientation="portrait" r:id="rId1"/>
  <ignoredErrors>
    <ignoredError sqref="D6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02"/>
  <sheetViews>
    <sheetView zoomScaleNormal="100" workbookViewId="0">
      <selection activeCell="C7" sqref="C7"/>
    </sheetView>
  </sheetViews>
  <sheetFormatPr baseColWidth="10" defaultRowHeight="16.5" x14ac:dyDescent="0.3"/>
  <cols>
    <col min="1" max="1" width="68.7109375" style="40" customWidth="1"/>
    <col min="2" max="16384" width="11.42578125" style="40"/>
  </cols>
  <sheetData>
    <row r="1" spans="1:1" ht="22.5" x14ac:dyDescent="0.4">
      <c r="A1" s="41" t="s">
        <v>98</v>
      </c>
    </row>
    <row r="2" spans="1:1" ht="22.5" x14ac:dyDescent="0.4">
      <c r="A2" s="41"/>
    </row>
    <row r="3" spans="1:1" x14ac:dyDescent="0.3">
      <c r="A3" s="47" t="s">
        <v>165</v>
      </c>
    </row>
    <row r="4" spans="1:1" x14ac:dyDescent="0.3">
      <c r="A4" s="47" t="s">
        <v>164</v>
      </c>
    </row>
    <row r="5" spans="1:1" x14ac:dyDescent="0.3">
      <c r="A5" s="47" t="s">
        <v>166</v>
      </c>
    </row>
    <row r="6" spans="1:1" x14ac:dyDescent="0.3">
      <c r="A6" s="47"/>
    </row>
    <row r="7" spans="1:1" x14ac:dyDescent="0.3">
      <c r="A7" s="47"/>
    </row>
    <row r="8" spans="1:1" x14ac:dyDescent="0.3">
      <c r="A8" s="47"/>
    </row>
    <row r="9" spans="1:1" x14ac:dyDescent="0.3">
      <c r="A9" s="47"/>
    </row>
    <row r="10" spans="1:1" x14ac:dyDescent="0.3">
      <c r="A10" s="47"/>
    </row>
    <row r="11" spans="1:1" x14ac:dyDescent="0.3">
      <c r="A11" s="47"/>
    </row>
    <row r="12" spans="1:1" x14ac:dyDescent="0.3">
      <c r="A12" s="47"/>
    </row>
    <row r="13" spans="1:1" x14ac:dyDescent="0.3">
      <c r="A13" s="47"/>
    </row>
    <row r="14" spans="1:1" x14ac:dyDescent="0.3">
      <c r="A14" s="47"/>
    </row>
    <row r="15" spans="1:1" x14ac:dyDescent="0.3">
      <c r="A15" s="47"/>
    </row>
    <row r="16" spans="1:1" x14ac:dyDescent="0.3">
      <c r="A16" s="47"/>
    </row>
    <row r="17" spans="1:1" x14ac:dyDescent="0.3">
      <c r="A17" s="47"/>
    </row>
    <row r="18" spans="1:1" x14ac:dyDescent="0.3">
      <c r="A18" s="47"/>
    </row>
    <row r="19" spans="1:1" x14ac:dyDescent="0.3">
      <c r="A19" s="47"/>
    </row>
    <row r="20" spans="1:1" x14ac:dyDescent="0.3">
      <c r="A20" s="47"/>
    </row>
    <row r="21" spans="1:1" x14ac:dyDescent="0.3">
      <c r="A21" s="47"/>
    </row>
    <row r="22" spans="1:1" x14ac:dyDescent="0.3">
      <c r="A22" s="47"/>
    </row>
    <row r="23" spans="1:1" x14ac:dyDescent="0.3">
      <c r="A23" s="47"/>
    </row>
    <row r="24" spans="1:1" x14ac:dyDescent="0.3">
      <c r="A24" s="47"/>
    </row>
    <row r="25" spans="1:1" x14ac:dyDescent="0.3">
      <c r="A25" s="47"/>
    </row>
    <row r="26" spans="1:1" x14ac:dyDescent="0.3">
      <c r="A26" s="47"/>
    </row>
    <row r="27" spans="1:1" x14ac:dyDescent="0.3">
      <c r="A27" s="47"/>
    </row>
    <row r="28" spans="1:1" x14ac:dyDescent="0.3">
      <c r="A28" s="47"/>
    </row>
    <row r="29" spans="1:1" x14ac:dyDescent="0.3">
      <c r="A29" s="47"/>
    </row>
    <row r="30" spans="1:1" x14ac:dyDescent="0.3">
      <c r="A30" s="47"/>
    </row>
    <row r="31" spans="1:1" x14ac:dyDescent="0.3">
      <c r="A31" s="47"/>
    </row>
    <row r="32" spans="1:1" x14ac:dyDescent="0.3">
      <c r="A32" s="47"/>
    </row>
    <row r="33" spans="1:1" x14ac:dyDescent="0.3">
      <c r="A33" s="47"/>
    </row>
    <row r="34" spans="1:1" x14ac:dyDescent="0.3">
      <c r="A34" s="47"/>
    </row>
    <row r="35" spans="1:1" x14ac:dyDescent="0.3">
      <c r="A35" s="47"/>
    </row>
    <row r="36" spans="1:1" x14ac:dyDescent="0.3">
      <c r="A36" s="47"/>
    </row>
    <row r="37" spans="1:1" x14ac:dyDescent="0.3">
      <c r="A37" s="47"/>
    </row>
    <row r="38" spans="1:1" x14ac:dyDescent="0.3">
      <c r="A38" s="47"/>
    </row>
    <row r="39" spans="1:1" x14ac:dyDescent="0.3">
      <c r="A39" s="47"/>
    </row>
    <row r="40" spans="1:1" x14ac:dyDescent="0.3">
      <c r="A40" s="47"/>
    </row>
    <row r="41" spans="1:1" x14ac:dyDescent="0.3">
      <c r="A41" s="47"/>
    </row>
    <row r="42" spans="1:1" x14ac:dyDescent="0.3">
      <c r="A42" s="47"/>
    </row>
    <row r="43" spans="1:1" x14ac:dyDescent="0.3">
      <c r="A43" s="47"/>
    </row>
    <row r="44" spans="1:1" x14ac:dyDescent="0.3">
      <c r="A44" s="47"/>
    </row>
    <row r="45" spans="1:1" x14ac:dyDescent="0.3">
      <c r="A45" s="47"/>
    </row>
    <row r="46" spans="1:1" x14ac:dyDescent="0.3">
      <c r="A46" s="47"/>
    </row>
    <row r="47" spans="1:1" x14ac:dyDescent="0.3">
      <c r="A47" s="47"/>
    </row>
    <row r="48" spans="1:1" x14ac:dyDescent="0.3">
      <c r="A48" s="47"/>
    </row>
    <row r="49" spans="1:1" x14ac:dyDescent="0.3">
      <c r="A49" s="47"/>
    </row>
    <row r="50" spans="1:1" x14ac:dyDescent="0.3">
      <c r="A50" s="47"/>
    </row>
    <row r="51" spans="1:1" x14ac:dyDescent="0.3">
      <c r="A51" s="47"/>
    </row>
    <row r="52" spans="1:1" x14ac:dyDescent="0.3">
      <c r="A52" s="47"/>
    </row>
    <row r="53" spans="1:1" x14ac:dyDescent="0.3">
      <c r="A53" s="47"/>
    </row>
    <row r="54" spans="1:1" x14ac:dyDescent="0.3">
      <c r="A54" s="47"/>
    </row>
    <row r="55" spans="1:1" x14ac:dyDescent="0.3">
      <c r="A55" s="47"/>
    </row>
    <row r="56" spans="1:1" x14ac:dyDescent="0.3">
      <c r="A56" s="47"/>
    </row>
    <row r="57" spans="1:1" x14ac:dyDescent="0.3">
      <c r="A57" s="47"/>
    </row>
    <row r="58" spans="1:1" x14ac:dyDescent="0.3">
      <c r="A58" s="47"/>
    </row>
    <row r="59" spans="1:1" x14ac:dyDescent="0.3">
      <c r="A59" s="47"/>
    </row>
    <row r="60" spans="1:1" x14ac:dyDescent="0.3">
      <c r="A60" s="47"/>
    </row>
    <row r="61" spans="1:1" x14ac:dyDescent="0.3">
      <c r="A61" s="47"/>
    </row>
    <row r="62" spans="1:1" x14ac:dyDescent="0.3">
      <c r="A62" s="47"/>
    </row>
    <row r="63" spans="1:1" x14ac:dyDescent="0.3">
      <c r="A63" s="47"/>
    </row>
    <row r="64" spans="1:1" x14ac:dyDescent="0.3">
      <c r="A64" s="47"/>
    </row>
    <row r="65" spans="1:1" x14ac:dyDescent="0.3">
      <c r="A65" s="47"/>
    </row>
    <row r="66" spans="1:1" x14ac:dyDescent="0.3">
      <c r="A66" s="47"/>
    </row>
    <row r="67" spans="1:1" x14ac:dyDescent="0.3">
      <c r="A67" s="47"/>
    </row>
    <row r="68" spans="1:1" x14ac:dyDescent="0.3">
      <c r="A68" s="47"/>
    </row>
    <row r="69" spans="1:1" x14ac:dyDescent="0.3">
      <c r="A69" s="47"/>
    </row>
    <row r="70" spans="1:1" x14ac:dyDescent="0.3">
      <c r="A70" s="47"/>
    </row>
    <row r="71" spans="1:1" x14ac:dyDescent="0.3">
      <c r="A71" s="47"/>
    </row>
    <row r="72" spans="1:1" x14ac:dyDescent="0.3">
      <c r="A72" s="47"/>
    </row>
    <row r="73" spans="1:1" x14ac:dyDescent="0.3">
      <c r="A73" s="47"/>
    </row>
    <row r="74" spans="1:1" x14ac:dyDescent="0.3">
      <c r="A74" s="47"/>
    </row>
    <row r="75" spans="1:1" x14ac:dyDescent="0.3">
      <c r="A75" s="47"/>
    </row>
    <row r="76" spans="1:1" x14ac:dyDescent="0.3">
      <c r="A76" s="47"/>
    </row>
    <row r="77" spans="1:1" x14ac:dyDescent="0.3">
      <c r="A77" s="47"/>
    </row>
    <row r="78" spans="1:1" x14ac:dyDescent="0.3">
      <c r="A78" s="47"/>
    </row>
    <row r="79" spans="1:1" x14ac:dyDescent="0.3">
      <c r="A79" s="47"/>
    </row>
    <row r="80" spans="1:1" x14ac:dyDescent="0.3">
      <c r="A80" s="47"/>
    </row>
    <row r="81" spans="1:1" x14ac:dyDescent="0.3">
      <c r="A81" s="47"/>
    </row>
    <row r="82" spans="1:1" x14ac:dyDescent="0.3">
      <c r="A82" s="47"/>
    </row>
    <row r="83" spans="1:1" x14ac:dyDescent="0.3">
      <c r="A83" s="47"/>
    </row>
    <row r="84" spans="1:1" x14ac:dyDescent="0.3">
      <c r="A84" s="47"/>
    </row>
    <row r="85" spans="1:1" x14ac:dyDescent="0.3">
      <c r="A85" s="47"/>
    </row>
    <row r="86" spans="1:1" x14ac:dyDescent="0.3">
      <c r="A86" s="47"/>
    </row>
    <row r="87" spans="1:1" x14ac:dyDescent="0.3">
      <c r="A87" s="47"/>
    </row>
    <row r="88" spans="1:1" x14ac:dyDescent="0.3">
      <c r="A88" s="47"/>
    </row>
    <row r="89" spans="1:1" x14ac:dyDescent="0.3">
      <c r="A89" s="47"/>
    </row>
    <row r="90" spans="1:1" x14ac:dyDescent="0.3">
      <c r="A90" s="47"/>
    </row>
    <row r="91" spans="1:1" x14ac:dyDescent="0.3">
      <c r="A91" s="47"/>
    </row>
    <row r="92" spans="1:1" x14ac:dyDescent="0.3">
      <c r="A92" s="47"/>
    </row>
    <row r="93" spans="1:1" x14ac:dyDescent="0.3">
      <c r="A93" s="47"/>
    </row>
    <row r="94" spans="1:1" x14ac:dyDescent="0.3">
      <c r="A94" s="47"/>
    </row>
    <row r="95" spans="1:1" x14ac:dyDescent="0.3">
      <c r="A95" s="47"/>
    </row>
    <row r="96" spans="1:1" x14ac:dyDescent="0.3">
      <c r="A96" s="47"/>
    </row>
    <row r="97" spans="1:1" x14ac:dyDescent="0.3">
      <c r="A97" s="47"/>
    </row>
    <row r="98" spans="1:1" x14ac:dyDescent="0.3">
      <c r="A98" s="47"/>
    </row>
    <row r="99" spans="1:1" x14ac:dyDescent="0.3">
      <c r="A99" s="47"/>
    </row>
    <row r="100" spans="1:1" x14ac:dyDescent="0.3">
      <c r="A100" s="47"/>
    </row>
    <row r="101" spans="1:1" x14ac:dyDescent="0.3">
      <c r="A101" s="47"/>
    </row>
    <row r="102" spans="1:1" x14ac:dyDescent="0.3">
      <c r="A102" s="47"/>
    </row>
    <row r="103" spans="1:1" x14ac:dyDescent="0.3">
      <c r="A103" s="47"/>
    </row>
    <row r="104" spans="1:1" x14ac:dyDescent="0.3">
      <c r="A104" s="47"/>
    </row>
    <row r="105" spans="1:1" x14ac:dyDescent="0.3">
      <c r="A105" s="47"/>
    </row>
    <row r="106" spans="1:1" x14ac:dyDescent="0.3">
      <c r="A106" s="47"/>
    </row>
    <row r="107" spans="1:1" x14ac:dyDescent="0.3">
      <c r="A107" s="47"/>
    </row>
    <row r="108" spans="1:1" x14ac:dyDescent="0.3">
      <c r="A108" s="47"/>
    </row>
    <row r="109" spans="1:1" x14ac:dyDescent="0.3">
      <c r="A109" s="47"/>
    </row>
    <row r="110" spans="1:1" x14ac:dyDescent="0.3">
      <c r="A110" s="47"/>
    </row>
    <row r="111" spans="1:1" x14ac:dyDescent="0.3">
      <c r="A111" s="47"/>
    </row>
    <row r="112" spans="1:1" x14ac:dyDescent="0.3">
      <c r="A112" s="47"/>
    </row>
    <row r="113" spans="1:1" x14ac:dyDescent="0.3">
      <c r="A113" s="47"/>
    </row>
    <row r="114" spans="1:1" x14ac:dyDescent="0.3">
      <c r="A114" s="47"/>
    </row>
    <row r="115" spans="1:1" x14ac:dyDescent="0.3">
      <c r="A115" s="47"/>
    </row>
    <row r="116" spans="1:1" x14ac:dyDescent="0.3">
      <c r="A116" s="47"/>
    </row>
    <row r="117" spans="1:1" x14ac:dyDescent="0.3">
      <c r="A117" s="47"/>
    </row>
    <row r="118" spans="1:1" x14ac:dyDescent="0.3">
      <c r="A118" s="47"/>
    </row>
    <row r="119" spans="1:1" x14ac:dyDescent="0.3">
      <c r="A119" s="47"/>
    </row>
    <row r="120" spans="1:1" x14ac:dyDescent="0.3">
      <c r="A120" s="47"/>
    </row>
    <row r="121" spans="1:1" x14ac:dyDescent="0.3">
      <c r="A121" s="47"/>
    </row>
    <row r="122" spans="1:1" x14ac:dyDescent="0.3">
      <c r="A122" s="47"/>
    </row>
    <row r="123" spans="1:1" x14ac:dyDescent="0.3">
      <c r="A123" s="47"/>
    </row>
    <row r="124" spans="1:1" x14ac:dyDescent="0.3">
      <c r="A124" s="47"/>
    </row>
    <row r="125" spans="1:1" x14ac:dyDescent="0.3">
      <c r="A125" s="47"/>
    </row>
    <row r="126" spans="1:1" x14ac:dyDescent="0.3">
      <c r="A126" s="47"/>
    </row>
    <row r="127" spans="1:1" x14ac:dyDescent="0.3">
      <c r="A127" s="47"/>
    </row>
    <row r="128" spans="1:1" x14ac:dyDescent="0.3">
      <c r="A128" s="47"/>
    </row>
    <row r="129" spans="1:1" x14ac:dyDescent="0.3">
      <c r="A129" s="47"/>
    </row>
    <row r="130" spans="1:1" x14ac:dyDescent="0.3">
      <c r="A130" s="47"/>
    </row>
    <row r="131" spans="1:1" x14ac:dyDescent="0.3">
      <c r="A131" s="47"/>
    </row>
    <row r="132" spans="1:1" x14ac:dyDescent="0.3">
      <c r="A132" s="47"/>
    </row>
    <row r="133" spans="1:1" x14ac:dyDescent="0.3">
      <c r="A133" s="47"/>
    </row>
    <row r="134" spans="1:1" x14ac:dyDescent="0.3">
      <c r="A134" s="47"/>
    </row>
    <row r="135" spans="1:1" x14ac:dyDescent="0.3">
      <c r="A135" s="47"/>
    </row>
    <row r="136" spans="1:1" x14ac:dyDescent="0.3">
      <c r="A136" s="47"/>
    </row>
    <row r="137" spans="1:1" x14ac:dyDescent="0.3">
      <c r="A137" s="47"/>
    </row>
    <row r="138" spans="1:1" x14ac:dyDescent="0.3">
      <c r="A138" s="47"/>
    </row>
    <row r="139" spans="1:1" x14ac:dyDescent="0.3">
      <c r="A139" s="47"/>
    </row>
    <row r="140" spans="1:1" x14ac:dyDescent="0.3">
      <c r="A140" s="47"/>
    </row>
    <row r="141" spans="1:1" x14ac:dyDescent="0.3">
      <c r="A141" s="47"/>
    </row>
    <row r="142" spans="1:1" x14ac:dyDescent="0.3">
      <c r="A142" s="47"/>
    </row>
    <row r="143" spans="1:1" x14ac:dyDescent="0.3">
      <c r="A143" s="47"/>
    </row>
    <row r="144" spans="1:1" x14ac:dyDescent="0.3">
      <c r="A144" s="47"/>
    </row>
    <row r="145" spans="1:1" x14ac:dyDescent="0.3">
      <c r="A145" s="47"/>
    </row>
    <row r="146" spans="1:1" x14ac:dyDescent="0.3">
      <c r="A146" s="47"/>
    </row>
    <row r="147" spans="1:1" x14ac:dyDescent="0.3">
      <c r="A147" s="47"/>
    </row>
    <row r="148" spans="1:1" x14ac:dyDescent="0.3">
      <c r="A148" s="47"/>
    </row>
    <row r="149" spans="1:1" x14ac:dyDescent="0.3">
      <c r="A149" s="47"/>
    </row>
    <row r="150" spans="1:1" x14ac:dyDescent="0.3">
      <c r="A150" s="47"/>
    </row>
    <row r="151" spans="1:1" x14ac:dyDescent="0.3">
      <c r="A151" s="47"/>
    </row>
    <row r="152" spans="1:1" x14ac:dyDescent="0.3">
      <c r="A152" s="47"/>
    </row>
    <row r="153" spans="1:1" x14ac:dyDescent="0.3">
      <c r="A153" s="47"/>
    </row>
    <row r="154" spans="1:1" x14ac:dyDescent="0.3">
      <c r="A154" s="47"/>
    </row>
    <row r="155" spans="1:1" x14ac:dyDescent="0.3">
      <c r="A155" s="47"/>
    </row>
    <row r="156" spans="1:1" x14ac:dyDescent="0.3">
      <c r="A156" s="47"/>
    </row>
    <row r="157" spans="1:1" x14ac:dyDescent="0.3">
      <c r="A157" s="47"/>
    </row>
    <row r="158" spans="1:1" x14ac:dyDescent="0.3">
      <c r="A158" s="47"/>
    </row>
    <row r="159" spans="1:1" x14ac:dyDescent="0.3">
      <c r="A159" s="47"/>
    </row>
    <row r="160" spans="1:1" x14ac:dyDescent="0.3">
      <c r="A160" s="47"/>
    </row>
    <row r="161" spans="1:1" x14ac:dyDescent="0.3">
      <c r="A161" s="47"/>
    </row>
    <row r="162" spans="1:1" x14ac:dyDescent="0.3">
      <c r="A162" s="47"/>
    </row>
    <row r="163" spans="1:1" x14ac:dyDescent="0.3">
      <c r="A163" s="47"/>
    </row>
    <row r="164" spans="1:1" x14ac:dyDescent="0.3">
      <c r="A164" s="47"/>
    </row>
    <row r="165" spans="1:1" x14ac:dyDescent="0.3">
      <c r="A165" s="47"/>
    </row>
    <row r="166" spans="1:1" x14ac:dyDescent="0.3">
      <c r="A166" s="47"/>
    </row>
    <row r="167" spans="1:1" x14ac:dyDescent="0.3">
      <c r="A167" s="47"/>
    </row>
    <row r="168" spans="1:1" x14ac:dyDescent="0.3">
      <c r="A168" s="47"/>
    </row>
    <row r="169" spans="1:1" x14ac:dyDescent="0.3">
      <c r="A169" s="47"/>
    </row>
    <row r="170" spans="1:1" x14ac:dyDescent="0.3">
      <c r="A170" s="47"/>
    </row>
    <row r="171" spans="1:1" x14ac:dyDescent="0.3">
      <c r="A171" s="47"/>
    </row>
    <row r="172" spans="1:1" x14ac:dyDescent="0.3">
      <c r="A172" s="47"/>
    </row>
    <row r="173" spans="1:1" x14ac:dyDescent="0.3">
      <c r="A173" s="47"/>
    </row>
    <row r="174" spans="1:1" x14ac:dyDescent="0.3">
      <c r="A174" s="47"/>
    </row>
    <row r="175" spans="1:1" x14ac:dyDescent="0.3">
      <c r="A175" s="47"/>
    </row>
    <row r="176" spans="1:1" x14ac:dyDescent="0.3">
      <c r="A176" s="47"/>
    </row>
    <row r="177" spans="1:1" x14ac:dyDescent="0.3">
      <c r="A177" s="47"/>
    </row>
    <row r="178" spans="1:1" x14ac:dyDescent="0.3">
      <c r="A178" s="47"/>
    </row>
    <row r="179" spans="1:1" x14ac:dyDescent="0.3">
      <c r="A179" s="47"/>
    </row>
    <row r="180" spans="1:1" x14ac:dyDescent="0.3">
      <c r="A180" s="47"/>
    </row>
    <row r="181" spans="1:1" x14ac:dyDescent="0.3">
      <c r="A181" s="47"/>
    </row>
    <row r="182" spans="1:1" x14ac:dyDescent="0.3">
      <c r="A182" s="47"/>
    </row>
    <row r="183" spans="1:1" x14ac:dyDescent="0.3">
      <c r="A183" s="47"/>
    </row>
    <row r="184" spans="1:1" x14ac:dyDescent="0.3">
      <c r="A184" s="47"/>
    </row>
    <row r="185" spans="1:1" x14ac:dyDescent="0.3">
      <c r="A185" s="47"/>
    </row>
    <row r="186" spans="1:1" x14ac:dyDescent="0.3">
      <c r="A186" s="47"/>
    </row>
    <row r="187" spans="1:1" x14ac:dyDescent="0.3">
      <c r="A187" s="47"/>
    </row>
    <row r="188" spans="1:1" x14ac:dyDescent="0.3">
      <c r="A188" s="47"/>
    </row>
    <row r="189" spans="1:1" x14ac:dyDescent="0.3">
      <c r="A189" s="47"/>
    </row>
    <row r="190" spans="1:1" x14ac:dyDescent="0.3">
      <c r="A190" s="47"/>
    </row>
    <row r="191" spans="1:1" x14ac:dyDescent="0.3">
      <c r="A191" s="47"/>
    </row>
    <row r="192" spans="1:1" x14ac:dyDescent="0.3">
      <c r="A192" s="47"/>
    </row>
    <row r="193" spans="1:1" x14ac:dyDescent="0.3">
      <c r="A193" s="47"/>
    </row>
    <row r="194" spans="1:1" x14ac:dyDescent="0.3">
      <c r="A194" s="47"/>
    </row>
    <row r="195" spans="1:1" x14ac:dyDescent="0.3">
      <c r="A195" s="47"/>
    </row>
    <row r="196" spans="1:1" x14ac:dyDescent="0.3">
      <c r="A196" s="47"/>
    </row>
    <row r="197" spans="1:1" x14ac:dyDescent="0.3">
      <c r="A197" s="47"/>
    </row>
    <row r="198" spans="1:1" x14ac:dyDescent="0.3">
      <c r="A198" s="47"/>
    </row>
    <row r="199" spans="1:1" x14ac:dyDescent="0.3">
      <c r="A199" s="47"/>
    </row>
    <row r="200" spans="1:1" x14ac:dyDescent="0.3">
      <c r="A200" s="47"/>
    </row>
    <row r="201" spans="1:1" x14ac:dyDescent="0.3">
      <c r="A201" s="47"/>
    </row>
    <row r="202" spans="1:1" x14ac:dyDescent="0.3">
      <c r="A202" s="47"/>
    </row>
    <row r="203" spans="1:1" x14ac:dyDescent="0.3">
      <c r="A203" s="47"/>
    </row>
    <row r="204" spans="1:1" x14ac:dyDescent="0.3">
      <c r="A204" s="47"/>
    </row>
    <row r="205" spans="1:1" x14ac:dyDescent="0.3">
      <c r="A205" s="47"/>
    </row>
    <row r="206" spans="1:1" x14ac:dyDescent="0.3">
      <c r="A206" s="47"/>
    </row>
    <row r="207" spans="1:1" x14ac:dyDescent="0.3">
      <c r="A207" s="47"/>
    </row>
    <row r="208" spans="1:1" x14ac:dyDescent="0.3">
      <c r="A208" s="47"/>
    </row>
    <row r="209" spans="1:1" x14ac:dyDescent="0.3">
      <c r="A209" s="47"/>
    </row>
    <row r="210" spans="1:1" x14ac:dyDescent="0.3">
      <c r="A210" s="47"/>
    </row>
    <row r="211" spans="1:1" x14ac:dyDescent="0.3">
      <c r="A211" s="47"/>
    </row>
    <row r="212" spans="1:1" x14ac:dyDescent="0.3">
      <c r="A212" s="47"/>
    </row>
    <row r="213" spans="1:1" x14ac:dyDescent="0.3">
      <c r="A213" s="47"/>
    </row>
    <row r="214" spans="1:1" x14ac:dyDescent="0.3">
      <c r="A214" s="47"/>
    </row>
    <row r="215" spans="1:1" x14ac:dyDescent="0.3">
      <c r="A215" s="47"/>
    </row>
    <row r="216" spans="1:1" x14ac:dyDescent="0.3">
      <c r="A216" s="47"/>
    </row>
    <row r="217" spans="1:1" x14ac:dyDescent="0.3">
      <c r="A217" s="47"/>
    </row>
    <row r="218" spans="1:1" x14ac:dyDescent="0.3">
      <c r="A218" s="47"/>
    </row>
    <row r="219" spans="1:1" x14ac:dyDescent="0.3">
      <c r="A219" s="47"/>
    </row>
    <row r="220" spans="1:1" x14ac:dyDescent="0.3">
      <c r="A220" s="47"/>
    </row>
    <row r="221" spans="1:1" x14ac:dyDescent="0.3">
      <c r="A221" s="47"/>
    </row>
    <row r="222" spans="1:1" x14ac:dyDescent="0.3">
      <c r="A222" s="47"/>
    </row>
    <row r="223" spans="1:1" x14ac:dyDescent="0.3">
      <c r="A223" s="47"/>
    </row>
    <row r="224" spans="1:1" x14ac:dyDescent="0.3">
      <c r="A224" s="47"/>
    </row>
    <row r="225" spans="1:1" x14ac:dyDescent="0.3">
      <c r="A225" s="47"/>
    </row>
    <row r="226" spans="1:1" x14ac:dyDescent="0.3">
      <c r="A226" s="47"/>
    </row>
    <row r="227" spans="1:1" x14ac:dyDescent="0.3">
      <c r="A227" s="47"/>
    </row>
    <row r="228" spans="1:1" x14ac:dyDescent="0.3">
      <c r="A228" s="47"/>
    </row>
    <row r="229" spans="1:1" x14ac:dyDescent="0.3">
      <c r="A229" s="47"/>
    </row>
    <row r="230" spans="1:1" x14ac:dyDescent="0.3">
      <c r="A230" s="47"/>
    </row>
    <row r="231" spans="1:1" x14ac:dyDescent="0.3">
      <c r="A231" s="47"/>
    </row>
    <row r="232" spans="1:1" x14ac:dyDescent="0.3">
      <c r="A232" s="47"/>
    </row>
    <row r="233" spans="1:1" x14ac:dyDescent="0.3">
      <c r="A233" s="47"/>
    </row>
    <row r="234" spans="1:1" x14ac:dyDescent="0.3">
      <c r="A234" s="47"/>
    </row>
    <row r="235" spans="1:1" x14ac:dyDescent="0.3">
      <c r="A235" s="47"/>
    </row>
    <row r="236" spans="1:1" x14ac:dyDescent="0.3">
      <c r="A236" s="47"/>
    </row>
    <row r="237" spans="1:1" x14ac:dyDescent="0.3">
      <c r="A237" s="47"/>
    </row>
    <row r="238" spans="1:1" x14ac:dyDescent="0.3">
      <c r="A238" s="47"/>
    </row>
    <row r="239" spans="1:1" x14ac:dyDescent="0.3">
      <c r="A239" s="47"/>
    </row>
    <row r="240" spans="1:1" x14ac:dyDescent="0.3">
      <c r="A240" s="47"/>
    </row>
    <row r="241" spans="1:1" x14ac:dyDescent="0.3">
      <c r="A241" s="47"/>
    </row>
    <row r="242" spans="1:1" x14ac:dyDescent="0.3">
      <c r="A242" s="47"/>
    </row>
    <row r="243" spans="1:1" x14ac:dyDescent="0.3">
      <c r="A243" s="47"/>
    </row>
    <row r="244" spans="1:1" x14ac:dyDescent="0.3">
      <c r="A244" s="47"/>
    </row>
    <row r="245" spans="1:1" x14ac:dyDescent="0.3">
      <c r="A245" s="47"/>
    </row>
    <row r="246" spans="1:1" x14ac:dyDescent="0.3">
      <c r="A246" s="47"/>
    </row>
    <row r="247" spans="1:1" x14ac:dyDescent="0.3">
      <c r="A247" s="47"/>
    </row>
    <row r="248" spans="1:1" x14ac:dyDescent="0.3">
      <c r="A248" s="47"/>
    </row>
    <row r="249" spans="1:1" x14ac:dyDescent="0.3">
      <c r="A249" s="47"/>
    </row>
    <row r="250" spans="1:1" x14ac:dyDescent="0.3">
      <c r="A250" s="47"/>
    </row>
    <row r="251" spans="1:1" x14ac:dyDescent="0.3">
      <c r="A251" s="47"/>
    </row>
    <row r="252" spans="1:1" x14ac:dyDescent="0.3">
      <c r="A252" s="47"/>
    </row>
    <row r="253" spans="1:1" x14ac:dyDescent="0.3">
      <c r="A253" s="47"/>
    </row>
    <row r="254" spans="1:1" x14ac:dyDescent="0.3">
      <c r="A254" s="47"/>
    </row>
    <row r="255" spans="1:1" x14ac:dyDescent="0.3">
      <c r="A255" s="47"/>
    </row>
    <row r="256" spans="1:1" x14ac:dyDescent="0.3">
      <c r="A256" s="47"/>
    </row>
    <row r="257" spans="1:1" x14ac:dyDescent="0.3">
      <c r="A257" s="47"/>
    </row>
    <row r="258" spans="1:1" x14ac:dyDescent="0.3">
      <c r="A258" s="47"/>
    </row>
    <row r="259" spans="1:1" x14ac:dyDescent="0.3">
      <c r="A259" s="47"/>
    </row>
    <row r="260" spans="1:1" x14ac:dyDescent="0.3">
      <c r="A260" s="47"/>
    </row>
    <row r="261" spans="1:1" x14ac:dyDescent="0.3">
      <c r="A261" s="47"/>
    </row>
    <row r="262" spans="1:1" x14ac:dyDescent="0.3">
      <c r="A262" s="47"/>
    </row>
    <row r="263" spans="1:1" x14ac:dyDescent="0.3">
      <c r="A263" s="47"/>
    </row>
    <row r="264" spans="1:1" x14ac:dyDescent="0.3">
      <c r="A264" s="47"/>
    </row>
    <row r="265" spans="1:1" x14ac:dyDescent="0.3">
      <c r="A265" s="47"/>
    </row>
    <row r="266" spans="1:1" x14ac:dyDescent="0.3">
      <c r="A266" s="47"/>
    </row>
    <row r="267" spans="1:1" x14ac:dyDescent="0.3">
      <c r="A267" s="47"/>
    </row>
    <row r="268" spans="1:1" x14ac:dyDescent="0.3">
      <c r="A268" s="47"/>
    </row>
    <row r="269" spans="1:1" x14ac:dyDescent="0.3">
      <c r="A269" s="47"/>
    </row>
    <row r="270" spans="1:1" x14ac:dyDescent="0.3">
      <c r="A270" s="47"/>
    </row>
    <row r="271" spans="1:1" x14ac:dyDescent="0.3">
      <c r="A271" s="47"/>
    </row>
    <row r="272" spans="1:1" x14ac:dyDescent="0.3">
      <c r="A272" s="47"/>
    </row>
    <row r="273" spans="1:1" x14ac:dyDescent="0.3">
      <c r="A273" s="47"/>
    </row>
    <row r="274" spans="1:1" x14ac:dyDescent="0.3">
      <c r="A274" s="47"/>
    </row>
    <row r="275" spans="1:1" x14ac:dyDescent="0.3">
      <c r="A275" s="47"/>
    </row>
    <row r="276" spans="1:1" x14ac:dyDescent="0.3">
      <c r="A276" s="47"/>
    </row>
    <row r="277" spans="1:1" x14ac:dyDescent="0.3">
      <c r="A277" s="47"/>
    </row>
    <row r="278" spans="1:1" x14ac:dyDescent="0.3">
      <c r="A278" s="47"/>
    </row>
    <row r="279" spans="1:1" x14ac:dyDescent="0.3">
      <c r="A279" s="47"/>
    </row>
    <row r="280" spans="1:1" x14ac:dyDescent="0.3">
      <c r="A280" s="47"/>
    </row>
    <row r="281" spans="1:1" x14ac:dyDescent="0.3">
      <c r="A281" s="47"/>
    </row>
    <row r="282" spans="1:1" x14ac:dyDescent="0.3">
      <c r="A282" s="47"/>
    </row>
    <row r="283" spans="1:1" x14ac:dyDescent="0.3">
      <c r="A283" s="47"/>
    </row>
    <row r="284" spans="1:1" x14ac:dyDescent="0.3">
      <c r="A284" s="47"/>
    </row>
    <row r="285" spans="1:1" x14ac:dyDescent="0.3">
      <c r="A285" s="47"/>
    </row>
    <row r="286" spans="1:1" x14ac:dyDescent="0.3">
      <c r="A286" s="47"/>
    </row>
    <row r="287" spans="1:1" x14ac:dyDescent="0.3">
      <c r="A287" s="47"/>
    </row>
    <row r="288" spans="1:1" x14ac:dyDescent="0.3">
      <c r="A288" s="47"/>
    </row>
    <row r="289" spans="1:1" x14ac:dyDescent="0.3">
      <c r="A289" s="47"/>
    </row>
    <row r="290" spans="1:1" x14ac:dyDescent="0.3">
      <c r="A290" s="47"/>
    </row>
    <row r="291" spans="1:1" x14ac:dyDescent="0.3">
      <c r="A291" s="47"/>
    </row>
    <row r="292" spans="1:1" x14ac:dyDescent="0.3">
      <c r="A292" s="47"/>
    </row>
    <row r="293" spans="1:1" x14ac:dyDescent="0.3">
      <c r="A293" s="47"/>
    </row>
    <row r="294" spans="1:1" x14ac:dyDescent="0.3">
      <c r="A294" s="47"/>
    </row>
    <row r="295" spans="1:1" x14ac:dyDescent="0.3">
      <c r="A295" s="47"/>
    </row>
    <row r="296" spans="1:1" x14ac:dyDescent="0.3">
      <c r="A296" s="47"/>
    </row>
    <row r="297" spans="1:1" x14ac:dyDescent="0.3">
      <c r="A297" s="47"/>
    </row>
    <row r="298" spans="1:1" x14ac:dyDescent="0.3">
      <c r="A298" s="47"/>
    </row>
    <row r="299" spans="1:1" x14ac:dyDescent="0.3">
      <c r="A299" s="47"/>
    </row>
    <row r="300" spans="1:1" x14ac:dyDescent="0.3">
      <c r="A300" s="47"/>
    </row>
    <row r="301" spans="1:1" x14ac:dyDescent="0.3">
      <c r="A301" s="47"/>
    </row>
    <row r="302" spans="1:1" x14ac:dyDescent="0.3">
      <c r="A302" s="47"/>
    </row>
    <row r="303" spans="1:1" x14ac:dyDescent="0.3">
      <c r="A303" s="47"/>
    </row>
    <row r="304" spans="1:1" x14ac:dyDescent="0.3">
      <c r="A304" s="47"/>
    </row>
    <row r="305" spans="1:1" x14ac:dyDescent="0.3">
      <c r="A305" s="47"/>
    </row>
    <row r="306" spans="1:1" x14ac:dyDescent="0.3">
      <c r="A306" s="47"/>
    </row>
    <row r="307" spans="1:1" x14ac:dyDescent="0.3">
      <c r="A307" s="47"/>
    </row>
    <row r="308" spans="1:1" x14ac:dyDescent="0.3">
      <c r="A308" s="47"/>
    </row>
    <row r="309" spans="1:1" x14ac:dyDescent="0.3">
      <c r="A309" s="47"/>
    </row>
    <row r="310" spans="1:1" x14ac:dyDescent="0.3">
      <c r="A310" s="47"/>
    </row>
    <row r="311" spans="1:1" x14ac:dyDescent="0.3">
      <c r="A311" s="47"/>
    </row>
    <row r="312" spans="1:1" x14ac:dyDescent="0.3">
      <c r="A312" s="47"/>
    </row>
    <row r="313" spans="1:1" x14ac:dyDescent="0.3">
      <c r="A313" s="47"/>
    </row>
    <row r="314" spans="1:1" x14ac:dyDescent="0.3">
      <c r="A314" s="47"/>
    </row>
    <row r="315" spans="1:1" x14ac:dyDescent="0.3">
      <c r="A315" s="47"/>
    </row>
    <row r="316" spans="1:1" x14ac:dyDescent="0.3">
      <c r="A316" s="47"/>
    </row>
    <row r="317" spans="1:1" x14ac:dyDescent="0.3">
      <c r="A317" s="47"/>
    </row>
    <row r="318" spans="1:1" x14ac:dyDescent="0.3">
      <c r="A318" s="47"/>
    </row>
    <row r="319" spans="1:1" x14ac:dyDescent="0.3">
      <c r="A319" s="47"/>
    </row>
    <row r="320" spans="1:1" x14ac:dyDescent="0.3">
      <c r="A320" s="47"/>
    </row>
    <row r="321" spans="1:1" x14ac:dyDescent="0.3">
      <c r="A321" s="47"/>
    </row>
    <row r="322" spans="1:1" x14ac:dyDescent="0.3">
      <c r="A322" s="47"/>
    </row>
    <row r="323" spans="1:1" x14ac:dyDescent="0.3">
      <c r="A323" s="47"/>
    </row>
    <row r="324" spans="1:1" x14ac:dyDescent="0.3">
      <c r="A324" s="47"/>
    </row>
    <row r="325" spans="1:1" x14ac:dyDescent="0.3">
      <c r="A325" s="47"/>
    </row>
    <row r="326" spans="1:1" x14ac:dyDescent="0.3">
      <c r="A326" s="47"/>
    </row>
    <row r="327" spans="1:1" x14ac:dyDescent="0.3">
      <c r="A327" s="47"/>
    </row>
    <row r="328" spans="1:1" x14ac:dyDescent="0.3">
      <c r="A328" s="47"/>
    </row>
    <row r="329" spans="1:1" x14ac:dyDescent="0.3">
      <c r="A329" s="47"/>
    </row>
    <row r="330" spans="1:1" x14ac:dyDescent="0.3">
      <c r="A330" s="47"/>
    </row>
    <row r="331" spans="1:1" x14ac:dyDescent="0.3">
      <c r="A331" s="47"/>
    </row>
    <row r="332" spans="1:1" x14ac:dyDescent="0.3">
      <c r="A332" s="47"/>
    </row>
    <row r="333" spans="1:1" x14ac:dyDescent="0.3">
      <c r="A333" s="47"/>
    </row>
    <row r="334" spans="1:1" x14ac:dyDescent="0.3">
      <c r="A334" s="47"/>
    </row>
    <row r="335" spans="1:1" x14ac:dyDescent="0.3">
      <c r="A335" s="47"/>
    </row>
    <row r="336" spans="1:1" x14ac:dyDescent="0.3">
      <c r="A336" s="47"/>
    </row>
    <row r="337" spans="1:1" x14ac:dyDescent="0.3">
      <c r="A337" s="47"/>
    </row>
    <row r="338" spans="1:1" x14ac:dyDescent="0.3">
      <c r="A338" s="47"/>
    </row>
    <row r="339" spans="1:1" x14ac:dyDescent="0.3">
      <c r="A339" s="47"/>
    </row>
    <row r="340" spans="1:1" x14ac:dyDescent="0.3">
      <c r="A340" s="47"/>
    </row>
    <row r="341" spans="1:1" x14ac:dyDescent="0.3">
      <c r="A341" s="47"/>
    </row>
    <row r="342" spans="1:1" x14ac:dyDescent="0.3">
      <c r="A342" s="47"/>
    </row>
    <row r="343" spans="1:1" x14ac:dyDescent="0.3">
      <c r="A343" s="47"/>
    </row>
    <row r="344" spans="1:1" x14ac:dyDescent="0.3">
      <c r="A344" s="47"/>
    </row>
    <row r="345" spans="1:1" x14ac:dyDescent="0.3">
      <c r="A345" s="47"/>
    </row>
    <row r="346" spans="1:1" x14ac:dyDescent="0.3">
      <c r="A346" s="47"/>
    </row>
    <row r="347" spans="1:1" x14ac:dyDescent="0.3">
      <c r="A347" s="47"/>
    </row>
    <row r="348" spans="1:1" x14ac:dyDescent="0.3">
      <c r="A348" s="47"/>
    </row>
    <row r="349" spans="1:1" x14ac:dyDescent="0.3">
      <c r="A349" s="47"/>
    </row>
    <row r="350" spans="1:1" x14ac:dyDescent="0.3">
      <c r="A350" s="47"/>
    </row>
    <row r="351" spans="1:1" x14ac:dyDescent="0.3">
      <c r="A351" s="47"/>
    </row>
    <row r="352" spans="1:1" x14ac:dyDescent="0.3">
      <c r="A352" s="47"/>
    </row>
    <row r="353" spans="1:1" x14ac:dyDescent="0.3">
      <c r="A353" s="47"/>
    </row>
    <row r="354" spans="1:1" x14ac:dyDescent="0.3">
      <c r="A354" s="47"/>
    </row>
    <row r="355" spans="1:1" x14ac:dyDescent="0.3">
      <c r="A355" s="47"/>
    </row>
    <row r="356" spans="1:1" x14ac:dyDescent="0.3">
      <c r="A356" s="47"/>
    </row>
    <row r="357" spans="1:1" x14ac:dyDescent="0.3">
      <c r="A357" s="47"/>
    </row>
    <row r="358" spans="1:1" x14ac:dyDescent="0.3">
      <c r="A358" s="47"/>
    </row>
    <row r="359" spans="1:1" x14ac:dyDescent="0.3">
      <c r="A359" s="47"/>
    </row>
    <row r="360" spans="1:1" x14ac:dyDescent="0.3">
      <c r="A360" s="47"/>
    </row>
    <row r="361" spans="1:1" x14ac:dyDescent="0.3">
      <c r="A361" s="47"/>
    </row>
    <row r="362" spans="1:1" x14ac:dyDescent="0.3">
      <c r="A362" s="47"/>
    </row>
    <row r="363" spans="1:1" x14ac:dyDescent="0.3">
      <c r="A363" s="47"/>
    </row>
    <row r="364" spans="1:1" x14ac:dyDescent="0.3">
      <c r="A364" s="47"/>
    </row>
    <row r="365" spans="1:1" x14ac:dyDescent="0.3">
      <c r="A365" s="47"/>
    </row>
    <row r="366" spans="1:1" x14ac:dyDescent="0.3">
      <c r="A366" s="47"/>
    </row>
    <row r="367" spans="1:1" x14ac:dyDescent="0.3">
      <c r="A367" s="47"/>
    </row>
    <row r="368" spans="1:1" x14ac:dyDescent="0.3">
      <c r="A368" s="47"/>
    </row>
    <row r="369" spans="1:1" x14ac:dyDescent="0.3">
      <c r="A369" s="47"/>
    </row>
    <row r="370" spans="1:1" x14ac:dyDescent="0.3">
      <c r="A370" s="47"/>
    </row>
    <row r="371" spans="1:1" x14ac:dyDescent="0.3">
      <c r="A371" s="47"/>
    </row>
    <row r="372" spans="1:1" x14ac:dyDescent="0.3">
      <c r="A372" s="47"/>
    </row>
    <row r="373" spans="1:1" x14ac:dyDescent="0.3">
      <c r="A373" s="47"/>
    </row>
    <row r="374" spans="1:1" x14ac:dyDescent="0.3">
      <c r="A374" s="47"/>
    </row>
    <row r="375" spans="1:1" x14ac:dyDescent="0.3">
      <c r="A375" s="47"/>
    </row>
    <row r="376" spans="1:1" x14ac:dyDescent="0.3">
      <c r="A376" s="47"/>
    </row>
    <row r="377" spans="1:1" x14ac:dyDescent="0.3">
      <c r="A377" s="47"/>
    </row>
    <row r="378" spans="1:1" x14ac:dyDescent="0.3">
      <c r="A378" s="47"/>
    </row>
    <row r="379" spans="1:1" x14ac:dyDescent="0.3">
      <c r="A379" s="47"/>
    </row>
    <row r="380" spans="1:1" x14ac:dyDescent="0.3">
      <c r="A380" s="47"/>
    </row>
    <row r="381" spans="1:1" x14ac:dyDescent="0.3">
      <c r="A381" s="47"/>
    </row>
    <row r="382" spans="1:1" x14ac:dyDescent="0.3">
      <c r="A382" s="47"/>
    </row>
    <row r="383" spans="1:1" x14ac:dyDescent="0.3">
      <c r="A383" s="47"/>
    </row>
    <row r="384" spans="1:1" x14ac:dyDescent="0.3">
      <c r="A384" s="47"/>
    </row>
    <row r="385" spans="1:1" x14ac:dyDescent="0.3">
      <c r="A385" s="47"/>
    </row>
    <row r="386" spans="1:1" x14ac:dyDescent="0.3">
      <c r="A386" s="47"/>
    </row>
    <row r="387" spans="1:1" x14ac:dyDescent="0.3">
      <c r="A387" s="47"/>
    </row>
    <row r="388" spans="1:1" x14ac:dyDescent="0.3">
      <c r="A388" s="47"/>
    </row>
    <row r="389" spans="1:1" x14ac:dyDescent="0.3">
      <c r="A389" s="47"/>
    </row>
    <row r="390" spans="1:1" x14ac:dyDescent="0.3">
      <c r="A390" s="47"/>
    </row>
    <row r="391" spans="1:1" x14ac:dyDescent="0.3">
      <c r="A391" s="47"/>
    </row>
    <row r="392" spans="1:1" x14ac:dyDescent="0.3">
      <c r="A392" s="47"/>
    </row>
    <row r="393" spans="1:1" x14ac:dyDescent="0.3">
      <c r="A393" s="47"/>
    </row>
    <row r="394" spans="1:1" x14ac:dyDescent="0.3">
      <c r="A394" s="47"/>
    </row>
    <row r="395" spans="1:1" x14ac:dyDescent="0.3">
      <c r="A395" s="47"/>
    </row>
    <row r="396" spans="1:1" x14ac:dyDescent="0.3">
      <c r="A396" s="47"/>
    </row>
    <row r="397" spans="1:1" x14ac:dyDescent="0.3">
      <c r="A397" s="47"/>
    </row>
    <row r="398" spans="1:1" x14ac:dyDescent="0.3">
      <c r="A398" s="47"/>
    </row>
    <row r="399" spans="1:1" x14ac:dyDescent="0.3">
      <c r="A399" s="47"/>
    </row>
    <row r="400" spans="1:1" x14ac:dyDescent="0.3">
      <c r="A400" s="47"/>
    </row>
    <row r="401" spans="1:1" x14ac:dyDescent="0.3">
      <c r="A401" s="47"/>
    </row>
    <row r="402" spans="1:1" x14ac:dyDescent="0.3">
      <c r="A402" s="47"/>
    </row>
    <row r="403" spans="1:1" x14ac:dyDescent="0.3">
      <c r="A403" s="47"/>
    </row>
    <row r="404" spans="1:1" x14ac:dyDescent="0.3">
      <c r="A404" s="47"/>
    </row>
    <row r="405" spans="1:1" x14ac:dyDescent="0.3">
      <c r="A405" s="47"/>
    </row>
    <row r="406" spans="1:1" x14ac:dyDescent="0.3">
      <c r="A406" s="47"/>
    </row>
    <row r="407" spans="1:1" x14ac:dyDescent="0.3">
      <c r="A407" s="47"/>
    </row>
    <row r="408" spans="1:1" x14ac:dyDescent="0.3">
      <c r="A408" s="47"/>
    </row>
    <row r="409" spans="1:1" x14ac:dyDescent="0.3">
      <c r="A409" s="47"/>
    </row>
    <row r="410" spans="1:1" x14ac:dyDescent="0.3">
      <c r="A410" s="47"/>
    </row>
    <row r="411" spans="1:1" x14ac:dyDescent="0.3">
      <c r="A411" s="47"/>
    </row>
    <row r="412" spans="1:1" x14ac:dyDescent="0.3">
      <c r="A412" s="47"/>
    </row>
    <row r="413" spans="1:1" x14ac:dyDescent="0.3">
      <c r="A413" s="47"/>
    </row>
    <row r="414" spans="1:1" x14ac:dyDescent="0.3">
      <c r="A414" s="47"/>
    </row>
    <row r="415" spans="1:1" x14ac:dyDescent="0.3">
      <c r="A415" s="47"/>
    </row>
    <row r="416" spans="1:1" x14ac:dyDescent="0.3">
      <c r="A416" s="47"/>
    </row>
    <row r="417" spans="1:1" x14ac:dyDescent="0.3">
      <c r="A417" s="47"/>
    </row>
    <row r="418" spans="1:1" x14ac:dyDescent="0.3">
      <c r="A418" s="47"/>
    </row>
    <row r="419" spans="1:1" x14ac:dyDescent="0.3">
      <c r="A419" s="47"/>
    </row>
    <row r="420" spans="1:1" x14ac:dyDescent="0.3">
      <c r="A420" s="47"/>
    </row>
    <row r="421" spans="1:1" x14ac:dyDescent="0.3">
      <c r="A421" s="47"/>
    </row>
    <row r="422" spans="1:1" x14ac:dyDescent="0.3">
      <c r="A422" s="47"/>
    </row>
    <row r="423" spans="1:1" x14ac:dyDescent="0.3">
      <c r="A423" s="47"/>
    </row>
    <row r="424" spans="1:1" x14ac:dyDescent="0.3">
      <c r="A424" s="47"/>
    </row>
    <row r="425" spans="1:1" x14ac:dyDescent="0.3">
      <c r="A425" s="47"/>
    </row>
    <row r="426" spans="1:1" x14ac:dyDescent="0.3">
      <c r="A426" s="47"/>
    </row>
    <row r="427" spans="1:1" x14ac:dyDescent="0.3">
      <c r="A427" s="47"/>
    </row>
    <row r="428" spans="1:1" x14ac:dyDescent="0.3">
      <c r="A428" s="47"/>
    </row>
    <row r="429" spans="1:1" x14ac:dyDescent="0.3">
      <c r="A429" s="47"/>
    </row>
    <row r="430" spans="1:1" x14ac:dyDescent="0.3">
      <c r="A430" s="47"/>
    </row>
    <row r="431" spans="1:1" x14ac:dyDescent="0.3">
      <c r="A431" s="47"/>
    </row>
    <row r="432" spans="1:1" x14ac:dyDescent="0.3">
      <c r="A432" s="47"/>
    </row>
    <row r="433" spans="1:1" x14ac:dyDescent="0.3">
      <c r="A433" s="47"/>
    </row>
    <row r="434" spans="1:1" x14ac:dyDescent="0.3">
      <c r="A434" s="47"/>
    </row>
    <row r="435" spans="1:1" x14ac:dyDescent="0.3">
      <c r="A435" s="47"/>
    </row>
    <row r="436" spans="1:1" x14ac:dyDescent="0.3">
      <c r="A436" s="47"/>
    </row>
    <row r="437" spans="1:1" x14ac:dyDescent="0.3">
      <c r="A437" s="47"/>
    </row>
    <row r="438" spans="1:1" x14ac:dyDescent="0.3">
      <c r="A438" s="47"/>
    </row>
    <row r="439" spans="1:1" x14ac:dyDescent="0.3">
      <c r="A439" s="47"/>
    </row>
    <row r="440" spans="1:1" x14ac:dyDescent="0.3">
      <c r="A440" s="47"/>
    </row>
    <row r="441" spans="1:1" x14ac:dyDescent="0.3">
      <c r="A441" s="47"/>
    </row>
    <row r="442" spans="1:1" x14ac:dyDescent="0.3">
      <c r="A442" s="47"/>
    </row>
    <row r="443" spans="1:1" x14ac:dyDescent="0.3">
      <c r="A443" s="47"/>
    </row>
    <row r="444" spans="1:1" x14ac:dyDescent="0.3">
      <c r="A444" s="47"/>
    </row>
    <row r="445" spans="1:1" x14ac:dyDescent="0.3">
      <c r="A445" s="47"/>
    </row>
    <row r="446" spans="1:1" x14ac:dyDescent="0.3">
      <c r="A446" s="47"/>
    </row>
    <row r="447" spans="1:1" x14ac:dyDescent="0.3">
      <c r="A447" s="47"/>
    </row>
    <row r="448" spans="1:1" x14ac:dyDescent="0.3">
      <c r="A448" s="47"/>
    </row>
    <row r="449" spans="1:1" x14ac:dyDescent="0.3">
      <c r="A449" s="47"/>
    </row>
    <row r="450" spans="1:1" x14ac:dyDescent="0.3">
      <c r="A450" s="47"/>
    </row>
    <row r="451" spans="1:1" x14ac:dyDescent="0.3">
      <c r="A451" s="47"/>
    </row>
    <row r="452" spans="1:1" x14ac:dyDescent="0.3">
      <c r="A452" s="47"/>
    </row>
    <row r="453" spans="1:1" x14ac:dyDescent="0.3">
      <c r="A453" s="47"/>
    </row>
    <row r="454" spans="1:1" x14ac:dyDescent="0.3">
      <c r="A454" s="47"/>
    </row>
    <row r="455" spans="1:1" x14ac:dyDescent="0.3">
      <c r="A455" s="47"/>
    </row>
    <row r="456" spans="1:1" x14ac:dyDescent="0.3">
      <c r="A456" s="47"/>
    </row>
    <row r="457" spans="1:1" x14ac:dyDescent="0.3">
      <c r="A457" s="47"/>
    </row>
    <row r="458" spans="1:1" x14ac:dyDescent="0.3">
      <c r="A458" s="47"/>
    </row>
    <row r="459" spans="1:1" x14ac:dyDescent="0.3">
      <c r="A459" s="47"/>
    </row>
    <row r="460" spans="1:1" x14ac:dyDescent="0.3">
      <c r="A460" s="47"/>
    </row>
    <row r="461" spans="1:1" x14ac:dyDescent="0.3">
      <c r="A461" s="47"/>
    </row>
    <row r="462" spans="1:1" x14ac:dyDescent="0.3">
      <c r="A462" s="47"/>
    </row>
    <row r="463" spans="1:1" x14ac:dyDescent="0.3">
      <c r="A463" s="47"/>
    </row>
    <row r="464" spans="1:1" x14ac:dyDescent="0.3">
      <c r="A464" s="47"/>
    </row>
    <row r="465" spans="1:1" x14ac:dyDescent="0.3">
      <c r="A465" s="47"/>
    </row>
    <row r="466" spans="1:1" x14ac:dyDescent="0.3">
      <c r="A466" s="47"/>
    </row>
    <row r="467" spans="1:1" x14ac:dyDescent="0.3">
      <c r="A467" s="47"/>
    </row>
    <row r="468" spans="1:1" x14ac:dyDescent="0.3">
      <c r="A468" s="47"/>
    </row>
    <row r="469" spans="1:1" x14ac:dyDescent="0.3">
      <c r="A469" s="47"/>
    </row>
    <row r="470" spans="1:1" x14ac:dyDescent="0.3">
      <c r="A470" s="47"/>
    </row>
    <row r="471" spans="1:1" x14ac:dyDescent="0.3">
      <c r="A471" s="47"/>
    </row>
    <row r="472" spans="1:1" x14ac:dyDescent="0.3">
      <c r="A472" s="47"/>
    </row>
    <row r="473" spans="1:1" x14ac:dyDescent="0.3">
      <c r="A473" s="47"/>
    </row>
    <row r="474" spans="1:1" x14ac:dyDescent="0.3">
      <c r="A474" s="47"/>
    </row>
    <row r="475" spans="1:1" x14ac:dyDescent="0.3">
      <c r="A475" s="47"/>
    </row>
    <row r="476" spans="1:1" x14ac:dyDescent="0.3">
      <c r="A476" s="47"/>
    </row>
    <row r="477" spans="1:1" x14ac:dyDescent="0.3">
      <c r="A477" s="47"/>
    </row>
    <row r="478" spans="1:1" x14ac:dyDescent="0.3">
      <c r="A478" s="47"/>
    </row>
    <row r="479" spans="1:1" x14ac:dyDescent="0.3">
      <c r="A479" s="47"/>
    </row>
    <row r="480" spans="1:1" x14ac:dyDescent="0.3">
      <c r="A480" s="47"/>
    </row>
    <row r="481" spans="1:1" x14ac:dyDescent="0.3">
      <c r="A481" s="47"/>
    </row>
    <row r="482" spans="1:1" x14ac:dyDescent="0.3">
      <c r="A482" s="47"/>
    </row>
    <row r="483" spans="1:1" x14ac:dyDescent="0.3">
      <c r="A483" s="47"/>
    </row>
    <row r="484" spans="1:1" x14ac:dyDescent="0.3">
      <c r="A484" s="47"/>
    </row>
    <row r="485" spans="1:1" x14ac:dyDescent="0.3">
      <c r="A485" s="47"/>
    </row>
    <row r="486" spans="1:1" x14ac:dyDescent="0.3">
      <c r="A486" s="47"/>
    </row>
    <row r="487" spans="1:1" x14ac:dyDescent="0.3">
      <c r="A487" s="47"/>
    </row>
    <row r="488" spans="1:1" x14ac:dyDescent="0.3">
      <c r="A488" s="47"/>
    </row>
    <row r="489" spans="1:1" x14ac:dyDescent="0.3">
      <c r="A489" s="47"/>
    </row>
    <row r="490" spans="1:1" x14ac:dyDescent="0.3">
      <c r="A490" s="47"/>
    </row>
    <row r="491" spans="1:1" x14ac:dyDescent="0.3">
      <c r="A491" s="47"/>
    </row>
    <row r="492" spans="1:1" x14ac:dyDescent="0.3">
      <c r="A492" s="47"/>
    </row>
    <row r="493" spans="1:1" x14ac:dyDescent="0.3">
      <c r="A493" s="47"/>
    </row>
    <row r="494" spans="1:1" x14ac:dyDescent="0.3">
      <c r="A494" s="47"/>
    </row>
    <row r="495" spans="1:1" x14ac:dyDescent="0.3">
      <c r="A495" s="47"/>
    </row>
    <row r="496" spans="1:1" x14ac:dyDescent="0.3">
      <c r="A496" s="47"/>
    </row>
    <row r="497" spans="1:1" x14ac:dyDescent="0.3">
      <c r="A497" s="47"/>
    </row>
    <row r="498" spans="1:1" x14ac:dyDescent="0.3">
      <c r="A498" s="47"/>
    </row>
    <row r="499" spans="1:1" x14ac:dyDescent="0.3">
      <c r="A499" s="47"/>
    </row>
    <row r="500" spans="1:1" x14ac:dyDescent="0.3">
      <c r="A500" s="47"/>
    </row>
    <row r="501" spans="1:1" x14ac:dyDescent="0.3">
      <c r="A501" s="47"/>
    </row>
    <row r="502" spans="1:1" x14ac:dyDescent="0.3">
      <c r="A502" s="47"/>
    </row>
  </sheetData>
  <pageMargins left="0.7" right="0.7" top="0.78740157499999996" bottom="0.78740157499999996"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5536-E6C1-4C19-8521-48DE1799E681}">
  <dimension ref="A1:C53"/>
  <sheetViews>
    <sheetView workbookViewId="0">
      <selection activeCell="E22" sqref="E22"/>
    </sheetView>
  </sheetViews>
  <sheetFormatPr baseColWidth="10" defaultRowHeight="15" x14ac:dyDescent="0.25"/>
  <cols>
    <col min="1" max="1" width="25.85546875" customWidth="1"/>
    <col min="2" max="2" width="29" customWidth="1"/>
    <col min="3" max="3" width="113.85546875" customWidth="1"/>
  </cols>
  <sheetData>
    <row r="1" spans="1:3" ht="22.5" x14ac:dyDescent="0.4">
      <c r="A1" s="41" t="s">
        <v>438</v>
      </c>
    </row>
    <row r="2" spans="1:3" ht="15.75" thickBot="1" x14ac:dyDescent="0.3"/>
    <row r="3" spans="1:3" ht="15.75" thickBot="1" x14ac:dyDescent="0.3">
      <c r="A3" s="75" t="s">
        <v>439</v>
      </c>
      <c r="B3" s="75" t="s">
        <v>440</v>
      </c>
      <c r="C3" s="75" t="s">
        <v>441</v>
      </c>
    </row>
    <row r="4" spans="1:3" x14ac:dyDescent="0.25">
      <c r="A4" s="76"/>
      <c r="B4" s="76"/>
      <c r="C4" s="76"/>
    </row>
    <row r="5" spans="1:3" x14ac:dyDescent="0.25">
      <c r="A5" s="77"/>
      <c r="B5" s="77"/>
      <c r="C5" s="77"/>
    </row>
    <row r="6" spans="1:3" x14ac:dyDescent="0.25">
      <c r="A6" s="77"/>
      <c r="B6" s="77"/>
      <c r="C6" s="77"/>
    </row>
    <row r="7" spans="1:3" x14ac:dyDescent="0.25">
      <c r="A7" s="77"/>
      <c r="B7" s="77"/>
      <c r="C7" s="77"/>
    </row>
    <row r="8" spans="1:3" x14ac:dyDescent="0.25">
      <c r="A8" s="77"/>
      <c r="B8" s="77"/>
      <c r="C8" s="77"/>
    </row>
    <row r="9" spans="1:3" x14ac:dyDescent="0.25">
      <c r="A9" s="77"/>
      <c r="B9" s="77"/>
      <c r="C9" s="77"/>
    </row>
    <row r="10" spans="1:3" x14ac:dyDescent="0.25">
      <c r="A10" s="77"/>
      <c r="B10" s="77"/>
      <c r="C10" s="77"/>
    </row>
    <row r="11" spans="1:3" x14ac:dyDescent="0.25">
      <c r="A11" s="77"/>
      <c r="B11" s="77"/>
      <c r="C11" s="77"/>
    </row>
    <row r="12" spans="1:3" x14ac:dyDescent="0.25">
      <c r="A12" s="77"/>
      <c r="B12" s="77"/>
      <c r="C12" s="77"/>
    </row>
    <row r="13" spans="1:3" x14ac:dyDescent="0.25">
      <c r="A13" s="77"/>
      <c r="B13" s="77"/>
      <c r="C13" s="77"/>
    </row>
    <row r="14" spans="1:3" x14ac:dyDescent="0.25">
      <c r="A14" s="77"/>
      <c r="B14" s="77"/>
      <c r="C14" s="77"/>
    </row>
    <row r="15" spans="1:3" x14ac:dyDescent="0.25">
      <c r="A15" s="77"/>
      <c r="B15" s="77"/>
      <c r="C15" s="77"/>
    </row>
    <row r="16" spans="1:3" x14ac:dyDescent="0.25">
      <c r="A16" s="77"/>
      <c r="B16" s="77"/>
      <c r="C16" s="77"/>
    </row>
    <row r="17" spans="1:3" x14ac:dyDescent="0.25">
      <c r="A17" s="77"/>
      <c r="B17" s="77"/>
      <c r="C17" s="77"/>
    </row>
    <row r="18" spans="1:3" x14ac:dyDescent="0.25">
      <c r="A18" s="77"/>
      <c r="B18" s="77"/>
      <c r="C18" s="77"/>
    </row>
    <row r="19" spans="1:3" x14ac:dyDescent="0.25">
      <c r="A19" s="77"/>
      <c r="B19" s="77"/>
      <c r="C19" s="77"/>
    </row>
    <row r="20" spans="1:3" x14ac:dyDescent="0.25">
      <c r="A20" s="77"/>
      <c r="B20" s="77"/>
      <c r="C20" s="77"/>
    </row>
    <row r="21" spans="1:3" x14ac:dyDescent="0.25">
      <c r="A21" s="77"/>
      <c r="B21" s="77"/>
      <c r="C21" s="77"/>
    </row>
    <row r="22" spans="1:3" x14ac:dyDescent="0.25">
      <c r="A22" s="77"/>
      <c r="B22" s="77"/>
      <c r="C22" s="77"/>
    </row>
    <row r="23" spans="1:3" x14ac:dyDescent="0.25">
      <c r="A23" s="77"/>
      <c r="B23" s="77"/>
      <c r="C23" s="77"/>
    </row>
    <row r="24" spans="1:3" x14ac:dyDescent="0.25">
      <c r="A24" s="77"/>
      <c r="B24" s="77"/>
      <c r="C24" s="77"/>
    </row>
    <row r="25" spans="1:3" x14ac:dyDescent="0.25">
      <c r="A25" s="77"/>
      <c r="B25" s="77"/>
      <c r="C25" s="77"/>
    </row>
    <row r="26" spans="1:3" x14ac:dyDescent="0.25">
      <c r="A26" s="77"/>
      <c r="B26" s="77"/>
      <c r="C26" s="77"/>
    </row>
    <row r="27" spans="1:3" x14ac:dyDescent="0.25">
      <c r="A27" s="77"/>
      <c r="B27" s="77"/>
      <c r="C27" s="77"/>
    </row>
    <row r="28" spans="1:3" x14ac:dyDescent="0.25">
      <c r="A28" s="77"/>
      <c r="B28" s="77"/>
      <c r="C28" s="77"/>
    </row>
    <row r="29" spans="1:3" x14ac:dyDescent="0.25">
      <c r="A29" s="77"/>
      <c r="B29" s="77"/>
      <c r="C29" s="77"/>
    </row>
    <row r="30" spans="1:3" x14ac:dyDescent="0.25">
      <c r="A30" s="77"/>
      <c r="B30" s="77"/>
      <c r="C30" s="77"/>
    </row>
    <row r="31" spans="1:3" x14ac:dyDescent="0.25">
      <c r="A31" s="77"/>
      <c r="B31" s="77"/>
      <c r="C31" s="77"/>
    </row>
    <row r="32" spans="1:3" x14ac:dyDescent="0.25">
      <c r="A32" s="77"/>
      <c r="B32" s="77"/>
      <c r="C32" s="77"/>
    </row>
    <row r="33" spans="1:3" x14ac:dyDescent="0.25">
      <c r="A33" s="77"/>
      <c r="B33" s="77"/>
      <c r="C33" s="77"/>
    </row>
    <row r="34" spans="1:3" x14ac:dyDescent="0.25">
      <c r="A34" s="77"/>
      <c r="B34" s="77"/>
      <c r="C34" s="77"/>
    </row>
    <row r="35" spans="1:3" x14ac:dyDescent="0.25">
      <c r="A35" s="77"/>
      <c r="B35" s="77"/>
      <c r="C35" s="77"/>
    </row>
    <row r="36" spans="1:3" x14ac:dyDescent="0.25">
      <c r="A36" s="77"/>
      <c r="B36" s="77"/>
      <c r="C36" s="77"/>
    </row>
    <row r="37" spans="1:3" x14ac:dyDescent="0.25">
      <c r="A37" s="77"/>
      <c r="B37" s="77"/>
      <c r="C37" s="77"/>
    </row>
    <row r="38" spans="1:3" x14ac:dyDescent="0.25">
      <c r="A38" s="77"/>
      <c r="B38" s="77"/>
      <c r="C38" s="77"/>
    </row>
    <row r="39" spans="1:3" x14ac:dyDescent="0.25">
      <c r="A39" s="77"/>
      <c r="B39" s="77"/>
      <c r="C39" s="77"/>
    </row>
    <row r="40" spans="1:3" x14ac:dyDescent="0.25">
      <c r="A40" s="77"/>
      <c r="B40" s="77"/>
      <c r="C40" s="77"/>
    </row>
    <row r="41" spans="1:3" x14ac:dyDescent="0.25">
      <c r="A41" s="77"/>
      <c r="B41" s="77"/>
      <c r="C41" s="77"/>
    </row>
    <row r="42" spans="1:3" x14ac:dyDescent="0.25">
      <c r="A42" s="77"/>
      <c r="B42" s="77"/>
      <c r="C42" s="77"/>
    </row>
    <row r="43" spans="1:3" x14ac:dyDescent="0.25">
      <c r="A43" s="77"/>
      <c r="B43" s="77"/>
      <c r="C43" s="77"/>
    </row>
    <row r="44" spans="1:3" x14ac:dyDescent="0.25">
      <c r="A44" s="77"/>
      <c r="B44" s="77"/>
      <c r="C44" s="77"/>
    </row>
    <row r="45" spans="1:3" x14ac:dyDescent="0.25">
      <c r="A45" s="77"/>
      <c r="B45" s="77"/>
      <c r="C45" s="77"/>
    </row>
    <row r="46" spans="1:3" x14ac:dyDescent="0.25">
      <c r="A46" s="77"/>
      <c r="B46" s="77"/>
      <c r="C46" s="77"/>
    </row>
    <row r="47" spans="1:3" x14ac:dyDescent="0.25">
      <c r="A47" s="77"/>
      <c r="B47" s="77"/>
      <c r="C47" s="77"/>
    </row>
    <row r="48" spans="1:3" x14ac:dyDescent="0.25">
      <c r="A48" s="77"/>
      <c r="B48" s="77"/>
      <c r="C48" s="77"/>
    </row>
    <row r="49" spans="1:3" x14ac:dyDescent="0.25">
      <c r="A49" s="77"/>
      <c r="B49" s="77"/>
      <c r="C49" s="77"/>
    </row>
    <row r="50" spans="1:3" x14ac:dyDescent="0.25">
      <c r="A50" s="77"/>
      <c r="B50" s="77"/>
      <c r="C50" s="77"/>
    </row>
    <row r="51" spans="1:3" x14ac:dyDescent="0.25">
      <c r="A51" s="77"/>
      <c r="B51" s="77"/>
      <c r="C51" s="77"/>
    </row>
    <row r="52" spans="1:3" x14ac:dyDescent="0.25">
      <c r="A52" s="77"/>
      <c r="B52" s="77"/>
      <c r="C52" s="77"/>
    </row>
    <row r="53" spans="1:3" x14ac:dyDescent="0.25">
      <c r="A53" s="78"/>
      <c r="B53" s="78"/>
      <c r="C53" s="7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8"/>
  <sheetViews>
    <sheetView workbookViewId="0">
      <selection activeCell="C21" sqref="C21"/>
    </sheetView>
  </sheetViews>
  <sheetFormatPr baseColWidth="10" defaultColWidth="9.140625" defaultRowHeight="16.5" x14ac:dyDescent="0.3"/>
  <cols>
    <col min="1" max="1" width="84.7109375" style="40" customWidth="1"/>
    <col min="2" max="16384" width="9.140625" style="40"/>
  </cols>
  <sheetData>
    <row r="1" spans="1:1" ht="22.5" x14ac:dyDescent="0.4">
      <c r="A1" s="41" t="s">
        <v>103</v>
      </c>
    </row>
    <row r="2" spans="1:1" ht="22.5" x14ac:dyDescent="0.4">
      <c r="A2" s="41"/>
    </row>
    <row r="3" spans="1:1" ht="21" x14ac:dyDescent="0.4">
      <c r="A3" s="48" t="s">
        <v>0</v>
      </c>
    </row>
    <row r="4" spans="1:1" x14ac:dyDescent="0.3">
      <c r="A4" s="40" t="s">
        <v>34</v>
      </c>
    </row>
    <row r="5" spans="1:1" x14ac:dyDescent="0.3">
      <c r="A5" s="40" t="s">
        <v>35</v>
      </c>
    </row>
    <row r="6" spans="1:1" x14ac:dyDescent="0.3">
      <c r="A6" s="49" t="s">
        <v>33</v>
      </c>
    </row>
    <row r="7" spans="1:1" x14ac:dyDescent="0.3">
      <c r="A7" s="47"/>
    </row>
    <row r="9" spans="1:1" ht="21" x14ac:dyDescent="0.4">
      <c r="A9" s="48" t="s">
        <v>1</v>
      </c>
    </row>
    <row r="10" spans="1:1" x14ac:dyDescent="0.3">
      <c r="A10" s="40" t="s">
        <v>14</v>
      </c>
    </row>
    <row r="11" spans="1:1" x14ac:dyDescent="0.3">
      <c r="A11" s="40" t="s">
        <v>15</v>
      </c>
    </row>
    <row r="12" spans="1:1" x14ac:dyDescent="0.3">
      <c r="A12" s="40" t="s">
        <v>16</v>
      </c>
    </row>
    <row r="13" spans="1:1" x14ac:dyDescent="0.3">
      <c r="A13" s="40" t="s">
        <v>17</v>
      </c>
    </row>
    <row r="14" spans="1:1" x14ac:dyDescent="0.3">
      <c r="A14" s="40" t="s">
        <v>18</v>
      </c>
    </row>
    <row r="15" spans="1:1" x14ac:dyDescent="0.3">
      <c r="A15" s="50"/>
    </row>
    <row r="16" spans="1:1" x14ac:dyDescent="0.3">
      <c r="A16" s="51"/>
    </row>
    <row r="17" spans="1:1" x14ac:dyDescent="0.3">
      <c r="A17" s="51"/>
    </row>
    <row r="18" spans="1:1" x14ac:dyDescent="0.3">
      <c r="A18" s="51"/>
    </row>
    <row r="19" spans="1:1" x14ac:dyDescent="0.3">
      <c r="A19" s="51"/>
    </row>
    <row r="20" spans="1:1" x14ac:dyDescent="0.3">
      <c r="A20" s="51"/>
    </row>
    <row r="21" spans="1:1" x14ac:dyDescent="0.3">
      <c r="A21" s="51"/>
    </row>
    <row r="22" spans="1:1" x14ac:dyDescent="0.3">
      <c r="A22" s="51"/>
    </row>
    <row r="23" spans="1:1" x14ac:dyDescent="0.3">
      <c r="A23" s="52"/>
    </row>
    <row r="25" spans="1:1" ht="21" x14ac:dyDescent="0.4">
      <c r="A25" s="48" t="s">
        <v>2</v>
      </c>
    </row>
    <row r="26" spans="1:1" x14ac:dyDescent="0.3">
      <c r="A26" s="40" t="s">
        <v>19</v>
      </c>
    </row>
    <row r="27" spans="1:1" x14ac:dyDescent="0.3">
      <c r="A27" s="47" t="s">
        <v>186</v>
      </c>
    </row>
    <row r="28" spans="1:1" x14ac:dyDescent="0.3">
      <c r="A28" s="47"/>
    </row>
    <row r="29" spans="1:1" x14ac:dyDescent="0.3">
      <c r="A29" s="47"/>
    </row>
    <row r="30" spans="1:1" x14ac:dyDescent="0.3">
      <c r="A30" s="47"/>
    </row>
    <row r="31" spans="1:1" x14ac:dyDescent="0.3">
      <c r="A31" s="47"/>
    </row>
    <row r="32" spans="1:1" x14ac:dyDescent="0.3">
      <c r="A32" s="47"/>
    </row>
    <row r="33" spans="1:1" x14ac:dyDescent="0.3">
      <c r="A33" s="47" t="s">
        <v>23</v>
      </c>
    </row>
    <row r="35" spans="1:1" ht="21" x14ac:dyDescent="0.4">
      <c r="A35" s="48" t="s">
        <v>20</v>
      </c>
    </row>
    <row r="36" spans="1:1" x14ac:dyDescent="0.3">
      <c r="A36" s="40" t="s">
        <v>21</v>
      </c>
    </row>
    <row r="37" spans="1:1" x14ac:dyDescent="0.3">
      <c r="A37" s="40" t="s">
        <v>22</v>
      </c>
    </row>
    <row r="38" spans="1:1" x14ac:dyDescent="0.3">
      <c r="A38" s="40" t="s">
        <v>17</v>
      </c>
    </row>
    <row r="39" spans="1:1" x14ac:dyDescent="0.3">
      <c r="A39" s="40" t="s">
        <v>23</v>
      </c>
    </row>
    <row r="40" spans="1:1" x14ac:dyDescent="0.3">
      <c r="A40" s="40" t="s">
        <v>70</v>
      </c>
    </row>
    <row r="41" spans="1:1" x14ac:dyDescent="0.3">
      <c r="A41" s="40" t="s">
        <v>71</v>
      </c>
    </row>
    <row r="43" spans="1:1" ht="21" x14ac:dyDescent="0.4">
      <c r="A43" s="48" t="s">
        <v>27</v>
      </c>
    </row>
    <row r="44" spans="1:1" x14ac:dyDescent="0.3">
      <c r="A44" s="40" t="s">
        <v>28</v>
      </c>
    </row>
    <row r="45" spans="1:1" x14ac:dyDescent="0.3">
      <c r="A45" s="40" t="s">
        <v>29</v>
      </c>
    </row>
    <row r="46" spans="1:1" x14ac:dyDescent="0.3">
      <c r="A46" s="40" t="s">
        <v>30</v>
      </c>
    </row>
    <row r="47" spans="1:1" x14ac:dyDescent="0.3">
      <c r="A47" s="40" t="s">
        <v>31</v>
      </c>
    </row>
    <row r="48" spans="1:1" x14ac:dyDescent="0.3">
      <c r="A48" s="40" t="s">
        <v>32</v>
      </c>
    </row>
  </sheetData>
  <hyperlinks>
    <hyperlink ref="A6" r:id="rId1" xr:uid="{00000000-0004-0000-0400-000000000000}"/>
  </hyperlinks>
  <pageMargins left="0.7" right="0.7" top="0.75" bottom="0.75" header="0.3" footer="0.3"/>
  <pageSetup paperSize="9" orientation="portrait" horizontalDpi="4294967293"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8"/>
  <sheetViews>
    <sheetView topLeftCell="A11" workbookViewId="0">
      <selection activeCell="N28" sqref="N28"/>
    </sheetView>
  </sheetViews>
  <sheetFormatPr baseColWidth="10" defaultColWidth="9.140625" defaultRowHeight="16.5" x14ac:dyDescent="0.3"/>
  <cols>
    <col min="1" max="16384" width="9.140625" style="40"/>
  </cols>
  <sheetData>
    <row r="1" spans="1:1" ht="22.5" x14ac:dyDescent="0.4">
      <c r="A1" s="41" t="s">
        <v>39</v>
      </c>
    </row>
    <row r="3" spans="1:1" ht="21" x14ac:dyDescent="0.4">
      <c r="A3" s="48" t="s">
        <v>72</v>
      </c>
    </row>
    <row r="4" spans="1:1" x14ac:dyDescent="0.3">
      <c r="A4" s="40" t="s">
        <v>44</v>
      </c>
    </row>
    <row r="5" spans="1:1" x14ac:dyDescent="0.3">
      <c r="A5" s="40" t="s">
        <v>40</v>
      </c>
    </row>
    <row r="6" spans="1:1" x14ac:dyDescent="0.3">
      <c r="A6" s="40" t="s">
        <v>41</v>
      </c>
    </row>
    <row r="8" spans="1:1" ht="21" x14ac:dyDescent="0.4">
      <c r="A8" s="48" t="s">
        <v>73</v>
      </c>
    </row>
    <row r="9" spans="1:1" x14ac:dyDescent="0.3">
      <c r="A9" s="40" t="s">
        <v>42</v>
      </c>
    </row>
    <row r="10" spans="1:1" x14ac:dyDescent="0.3">
      <c r="A10" s="40" t="s">
        <v>43</v>
      </c>
    </row>
    <row r="11" spans="1:1" x14ac:dyDescent="0.3">
      <c r="A11" s="40" t="s">
        <v>78</v>
      </c>
    </row>
    <row r="12" spans="1:1" x14ac:dyDescent="0.3">
      <c r="A12" s="40" t="s">
        <v>45</v>
      </c>
    </row>
    <row r="13" spans="1:1" x14ac:dyDescent="0.3">
      <c r="A13" s="40" t="s">
        <v>46</v>
      </c>
    </row>
    <row r="14" spans="1:1" x14ac:dyDescent="0.3">
      <c r="A14" s="40" t="s">
        <v>47</v>
      </c>
    </row>
    <row r="16" spans="1:1" ht="21" x14ac:dyDescent="0.4">
      <c r="A16" s="48" t="s">
        <v>74</v>
      </c>
    </row>
    <row r="17" spans="1:1" x14ac:dyDescent="0.3">
      <c r="A17" s="40" t="s">
        <v>48</v>
      </c>
    </row>
    <row r="18" spans="1:1" x14ac:dyDescent="0.3">
      <c r="A18" s="40" t="s">
        <v>49</v>
      </c>
    </row>
    <row r="19" spans="1:1" x14ac:dyDescent="0.3">
      <c r="A19" s="40" t="s">
        <v>50</v>
      </c>
    </row>
    <row r="20" spans="1:1" x14ac:dyDescent="0.3">
      <c r="A20" s="40" t="s">
        <v>51</v>
      </c>
    </row>
    <row r="21" spans="1:1" x14ac:dyDescent="0.3">
      <c r="A21" s="40" t="s">
        <v>52</v>
      </c>
    </row>
    <row r="22" spans="1:1" x14ac:dyDescent="0.3">
      <c r="A22" s="40" t="s">
        <v>62</v>
      </c>
    </row>
    <row r="24" spans="1:1" ht="21" x14ac:dyDescent="0.4">
      <c r="A24" s="48" t="s">
        <v>75</v>
      </c>
    </row>
    <row r="25" spans="1:1" x14ac:dyDescent="0.3">
      <c r="A25" s="40" t="s">
        <v>53</v>
      </c>
    </row>
    <row r="26" spans="1:1" x14ac:dyDescent="0.3">
      <c r="A26" s="40" t="s">
        <v>54</v>
      </c>
    </row>
    <row r="27" spans="1:1" x14ac:dyDescent="0.3">
      <c r="A27" s="40" t="s">
        <v>55</v>
      </c>
    </row>
    <row r="28" spans="1:1" x14ac:dyDescent="0.3">
      <c r="A28" s="40" t="s">
        <v>56</v>
      </c>
    </row>
    <row r="29" spans="1:1" x14ac:dyDescent="0.3">
      <c r="A29" s="40" t="s">
        <v>57</v>
      </c>
    </row>
    <row r="30" spans="1:1" x14ac:dyDescent="0.3">
      <c r="A30" s="40" t="s">
        <v>58</v>
      </c>
    </row>
    <row r="31" spans="1:1" x14ac:dyDescent="0.3">
      <c r="A31" s="40" t="s">
        <v>62</v>
      </c>
    </row>
    <row r="33" spans="1:1" ht="21" x14ac:dyDescent="0.4">
      <c r="A33" s="48" t="s">
        <v>76</v>
      </c>
    </row>
    <row r="34" spans="1:1" x14ac:dyDescent="0.3">
      <c r="A34" s="40" t="s">
        <v>59</v>
      </c>
    </row>
    <row r="35" spans="1:1" x14ac:dyDescent="0.3">
      <c r="A35" s="40" t="s">
        <v>60</v>
      </c>
    </row>
    <row r="36" spans="1:1" x14ac:dyDescent="0.3">
      <c r="A36" s="40" t="s">
        <v>61</v>
      </c>
    </row>
    <row r="37" spans="1:1" x14ac:dyDescent="0.3">
      <c r="A37" s="40" t="s">
        <v>41</v>
      </c>
    </row>
    <row r="38" spans="1:1" x14ac:dyDescent="0.3">
      <c r="A38" s="40" t="s">
        <v>63</v>
      </c>
    </row>
    <row r="40" spans="1:1" ht="21" x14ac:dyDescent="0.4">
      <c r="A40" s="48" t="s">
        <v>77</v>
      </c>
    </row>
    <row r="41" spans="1:1" x14ac:dyDescent="0.3">
      <c r="A41" s="40" t="s">
        <v>85</v>
      </c>
    </row>
    <row r="42" spans="1:1" x14ac:dyDescent="0.3">
      <c r="A42" s="40" t="s">
        <v>43</v>
      </c>
    </row>
    <row r="43" spans="1:1" x14ac:dyDescent="0.3">
      <c r="A43" s="40" t="s">
        <v>86</v>
      </c>
    </row>
    <row r="44" spans="1:1" x14ac:dyDescent="0.3">
      <c r="A44" s="40" t="s">
        <v>46</v>
      </c>
    </row>
    <row r="45" spans="1:1" x14ac:dyDescent="0.3">
      <c r="A45" s="40" t="s">
        <v>79</v>
      </c>
    </row>
    <row r="47" spans="1:1" ht="21" x14ac:dyDescent="0.4">
      <c r="A47" s="48" t="s">
        <v>80</v>
      </c>
    </row>
    <row r="48" spans="1:1" x14ac:dyDescent="0.3">
      <c r="A48" s="40" t="s">
        <v>81</v>
      </c>
    </row>
    <row r="49" spans="1:1" x14ac:dyDescent="0.3">
      <c r="A49" s="40" t="s">
        <v>82</v>
      </c>
    </row>
    <row r="50" spans="1:1" x14ac:dyDescent="0.3">
      <c r="A50" s="40" t="s">
        <v>83</v>
      </c>
    </row>
    <row r="52" spans="1:1" ht="21" x14ac:dyDescent="0.4">
      <c r="A52" s="48" t="s">
        <v>84</v>
      </c>
    </row>
    <row r="53" spans="1:1" x14ac:dyDescent="0.3">
      <c r="A53" s="40" t="s">
        <v>53</v>
      </c>
    </row>
    <row r="54" spans="1:1" x14ac:dyDescent="0.3">
      <c r="A54" s="40" t="s">
        <v>87</v>
      </c>
    </row>
    <row r="55" spans="1:1" x14ac:dyDescent="0.3">
      <c r="A55" s="40" t="s">
        <v>55</v>
      </c>
    </row>
    <row r="56" spans="1:1" x14ac:dyDescent="0.3">
      <c r="A56" s="40" t="s">
        <v>88</v>
      </c>
    </row>
    <row r="57" spans="1:1" x14ac:dyDescent="0.3">
      <c r="A57" s="40" t="s">
        <v>89</v>
      </c>
    </row>
    <row r="58" spans="1:1" x14ac:dyDescent="0.3">
      <c r="A58" s="40"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Videoliste</vt:lpstr>
      <vt:lpstr>Schmerzensammlung</vt:lpstr>
      <vt:lpstr>Einwandsammlung</vt:lpstr>
      <vt:lpstr>Outtake-Verzeichnis</vt:lpstr>
      <vt:lpstr>Suchwort-Basis</vt:lpstr>
      <vt:lpstr>Suchwort-Brainstorming</vt:lpstr>
      <vt:lpstr>Mitbewerber</vt:lpstr>
      <vt:lpstr>Basisdaten</vt:lpstr>
      <vt:lpstr>Video- und Playlistdetails</vt:lpstr>
      <vt:lpstr>besondere Tage</vt:lpstr>
      <vt:lpstr>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2023-12-30T17:46:07Z</dcterms:modified>
</cp:coreProperties>
</file>